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<sst xmlns="http://schemas.openxmlformats.org/spreadsheetml/2006/main" count="207" uniqueCount="207">
  <si>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</si>
  <si>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</si>
  <si>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</si>
  <si>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</si>
  <si>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</si>
  <si>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</si>
  <si>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</si>
  <si>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</si>
  <si>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</si>
  <si>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</si>
  <si>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</si>
  <si>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</si>
  <si>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</si>
  <si>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</si>
  <si>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</si>
  <si>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</si>
  <si>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</si>
  <si>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</si>
  <si>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</si>
  <si>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</si>
  <si>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</si>
  <si>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</si>
  <si>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</si>
  <si>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</si>
  <si>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</si>
  <si>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</si>
  <si>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</si>
  <si>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</si>
  <si>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</si>
  <si>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</si>
  <si>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</si>
  <si>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</si>
  <si>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</si>
  <si>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</si>
  <si>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</si>
  <si>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</si>
  <si>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</si>
  <si>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</si>
  <si>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</si>
  <si>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</si>
  <si>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</si>
  <si>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</si>
  <si>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</si>
  <si>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</si>
  <si>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</si>
  <si>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</si>
  <si>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</si>
  <si>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</si>
  <si>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</si>
  <si>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</si>
  <si>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</si>
  <si>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</si>
  <si>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</si>
  <si>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</si>
  <si>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</si>
  <si>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</si>
  <si>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</si>
  <si>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</si>
  <si>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</si>
  <si>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</si>
  <si>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</si>
  <si>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</si>
  <si>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</si>
  <si>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</si>
  <si>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</si>
  <si>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</si>
  <si>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</si>
  <si>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</si>
  <si>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</si>
  <si>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</si>
  <si>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</si>
  <si>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</si>
  <si>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</si>
  <si>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</si>
  <si>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</si>
  <si>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</si>
  <si>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</si>
  <si>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</si>
  <si>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</si>
  <si>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</si>
  <si>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</si>
  <si>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</si>
  <si>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</si>
  <si>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</si>
  <si>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</si>
  <si>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</si>
  <si>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</si>
  <si>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</si>
  <si>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</si>
  <si>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</si>
  <si>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</si>
  <si>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</si>
  <si>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</si>
  <si>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</si>
  <si>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</si>
  <si>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</si>
  <si>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</si>
  <si>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</si>
  <si>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</si>
  <si>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</si>
  <si>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</si>
  <si>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</si>
  <si>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</si>
  <si>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</si>
  <si>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</si>
  <si>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</si>
  <si>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</si>
  <si>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</si>
  <si>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</si>
  <si>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</si>
  <si>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</si>
  <si>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</si>
  <si>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</si>
  <si>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</si>
  <si>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</si>
  <si>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</si>
  <si>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</si>
  <si>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</si>
  <si>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</si>
  <si>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</si>
  <si>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</si>
  <si>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</si>
  <si>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</si>
  <si>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</si>
  <si>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</si>
  <si>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</si>
  <si>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</si>
  <si>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</si>
  <si>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</si>
  <si>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</si>
  <si>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</si>
  <si>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</si>
  <si>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</si>
  <si>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</si>
  <si>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</si>
  <si>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</si>
  <si>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</si>
  <si>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</si>
  <si>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</si>
  <si>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</si>
  <si>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</si>
  <si>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</si>
  <si>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</si>
  <si>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</si>
  <si>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</si>
  <si>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</si>
  <si>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</si>
  <si>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</si>
  <si>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</si>
  <si>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</si>
  <si>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</si>
  <si>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</si>
  <si>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</si>
  <si>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</si>
  <si>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</si>
  <si>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</si>
  <si>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</si>
  <si>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</si>
  <si>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</si>
  <si>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</si>
  <si>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</si>
  <si>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</si>
  <si>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</si>
  <si>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</si>
  <si>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</si>
  <si>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</si>
  <si>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</si>
  <si>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</si>
  <si>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</si>
  <si>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</si>
  <si>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</si>
  <si>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</si>
  <si>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</si>
  <si>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</si>
  <si>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</si>
  <si>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</si>
  <si>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</si>
  <si>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</si>
  <si>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</si>
  <si>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</si>
  <si>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</si>
  <si>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</si>
  <si>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</si>
  <si>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</si>
  <si>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</si>
  <si>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</si>
  <si>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</si>
  <si>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</si>
  <si>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</si>
  <si>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</si>
  <si>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</si>
  <si>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</si>
  <si>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</si>
  <si>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</si>
  <si>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</si>
  <si>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</si>
  <si>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</si>
  <si>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</si>
  <si>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</si>
  <si>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</si>
  <si>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</si>
  <si>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</si>
  <si>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</si>
  <si>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</si>
  <si>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</si>
  <si>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</si>
  <si>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南京文交所挂牌藏品2016年12月14日市场采集表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</si>
</sst>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34.086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569.8399999999999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153.502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109.13399999999999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19.666000000000004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2787.8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126.88200000000002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6.279999999999999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4.142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71.84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410.87999999999994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1348.8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1602.94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289.36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3590.4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92.55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81.408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2240.2400000000002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806.558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784.4879999999999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1575.1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393.7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91.33399999999999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2857.2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151.08200000000002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3942.96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82.178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288.96000000000004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111.05800000000002</v>
      </c>
    </row>
    <row r="32" spans="1:8" ht="14.25">
      <c r="A32" s="6">
        <v>601015</v>
      </c>
      <c r="B32" s="6" t="s">
        <v>37</v>
      </c>
      <c r="C32" s="6">
        <v>45</v>
      </c>
      <c r="D32" s="6">
        <v>43</v>
      </c>
      <c r="E32" s="6">
        <v>43</v>
      </c>
      <c r="F32" s="7">
        <f t="shared" si="2"/>
        <v>43.666666666666664</v>
      </c>
      <c r="G32" s="8">
        <f t="shared" si="3"/>
        <v>56.766666666666666</v>
      </c>
      <c r="H32" s="9">
        <v>87.348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197.876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604.8280000000001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217.53000000000003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14566.912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2173.7119999999995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276.674</v>
      </c>
    </row>
    <row r="39" spans="1:8" ht="14.25">
      <c r="A39" s="6">
        <v>602001</v>
      </c>
      <c r="B39" s="6" t="s">
        <v>44</v>
      </c>
      <c r="C39" s="6">
        <v>80</v>
      </c>
      <c r="D39" s="6">
        <v>78</v>
      </c>
      <c r="E39" s="6">
        <v>77</v>
      </c>
      <c r="F39" s="7">
        <f t="shared" si="2"/>
        <v>78.33333333333333</v>
      </c>
      <c r="G39" s="8">
        <f t="shared" si="3"/>
        <v>101.83333333333333</v>
      </c>
      <c r="H39" s="9">
        <v>263.232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632.3799999999999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78320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1367.54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272.756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292.258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88.18599999999999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1195.82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259.32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417.84</v>
      </c>
    </row>
    <row r="49" spans="1:8" ht="14.25">
      <c r="A49" s="6">
        <v>602011</v>
      </c>
      <c r="B49" s="6" t="s">
        <v>54</v>
      </c>
      <c r="C49" s="6">
        <v>140</v>
      </c>
      <c r="D49" s="6">
        <v>138</v>
      </c>
      <c r="E49" s="6">
        <v>135</v>
      </c>
      <c r="F49" s="7">
        <f t="shared" si="2"/>
        <v>137.66666666666666</v>
      </c>
      <c r="G49" s="8">
        <f t="shared" si="3"/>
        <v>178.96666666666667</v>
      </c>
      <c r="H49" s="9">
        <v>203.39000000000004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323.32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424.08000000000004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466.93999999999994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768.7599999999999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4301.58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779.14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1620.0000000000002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769.74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176.23399999999998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888.32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477.38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1775.9600000000003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181.18200000000002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533.4800000000001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292.65400000000005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1712.348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179.52000000000004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234.42000000000002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103.97200000000001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63.396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149.93200000000002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390.96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262.108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277.21999999999997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504.2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100.59599999999999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728.14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461.76000000000005</v>
      </c>
    </row>
    <row r="78" spans="1:8" ht="14.25">
      <c r="A78" s="6">
        <v>603001</v>
      </c>
      <c r="B78" s="6" t="s">
        <v>83</v>
      </c>
      <c r="C78" s="6">
        <v>45</v>
      </c>
      <c r="D78" s="6">
        <v>43</v>
      </c>
      <c r="E78" s="6">
        <v>42</v>
      </c>
      <c r="F78" s="7">
        <f aca="true" t="shared" si="4" ref="F78:F141">(D78+C78+E78)/3</f>
        <v>43.333333333333336</v>
      </c>
      <c r="G78" s="8">
        <f aca="true" t="shared" si="5" ref="G78:G141">F78*1.3</f>
        <v>56.333333333333336</v>
      </c>
      <c r="H78" s="9">
        <v>193.79399999999998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414.366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122.348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1777.0600000000002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39.35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228.282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1909.8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1740.2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1992.2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1789.8199999999997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64.44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350.07000000000005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555.7639999999999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3814.8020000000006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491.244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62.69200000000001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562.72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245.606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3153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8701.2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637.01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3278.28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17486.579999999998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5706.660000000001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158111.91999999998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3261.7599999999998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1789.5399999999997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188.43399999999997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47.428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489.36400000000003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49.382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30.684000000000005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47.442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7959.18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35467.78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2055.6800000000003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1795.3400000000001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22051.56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4294.94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3133.2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1165.2459999999999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50.55800000000001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86084.92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24711.379999999997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554.594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205.46800000000002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1881.0800000000004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71.07000000000001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96.456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70.382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56.836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6161.259999999999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1896.7800000000002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328.342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221.99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277.61400000000003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353.046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65.136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3316.1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84.854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51.71999999999999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339.8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27.689999999999998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312.2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65.604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105.64000000000001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50.296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246.76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56.914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49.232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697.36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565.72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281.5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5505.359999999999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2809.56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20492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10068.6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9882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45157.8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16143.6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3232.4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7162.2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1800.28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7075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1480.8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1264.78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6124.4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5875.8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4617.6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11786.4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4525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6302.039999999999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1020.46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2067.4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4450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11532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1941.5600000000002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11529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9520.2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1100.6599999999999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2464.2599999999998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2970.0600000000004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3634.6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325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7902.360000000001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2221.2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1214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1517.1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4327.5199999999995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1092.8799999999999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1064.98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508.15999999999997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683.78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266.852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263.06000000000006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291.94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262.6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318.02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648.9599999999999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1021.68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536.0200000000001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2016-12-14T07:24:11Z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