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<sst xmlns="http://schemas.openxmlformats.org/spreadsheetml/2006/main" count="207" uniqueCount="207">
  <si>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</si>
  <si>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</si>
  <si>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</si>
  <si>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</si>
  <si>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</si>
  <si>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</si>
  <si>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</si>
  <si>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</si>
  <si>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</si>
  <si>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</si>
  <si>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</si>
  <si>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</si>
  <si>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</si>
  <si>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</si>
  <si>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</si>
  <si>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</si>
  <si>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</si>
  <si>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</si>
  <si>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</si>
  <si>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</si>
  <si>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</si>
  <si>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</si>
  <si>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</si>
  <si>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</si>
  <si>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</si>
  <si>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</si>
  <si>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</si>
  <si>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</si>
  <si>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</si>
  <si>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</si>
  <si>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</si>
  <si>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</si>
  <si>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</si>
  <si>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</si>
  <si>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</si>
  <si>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</si>
  <si>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</si>
  <si>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</si>
  <si>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</si>
  <si>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</si>
  <si>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</si>
  <si>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</si>
  <si>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</si>
  <si>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</si>
  <si>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</si>
  <si>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</si>
  <si>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</si>
  <si>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</si>
  <si>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</si>
  <si>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</si>
  <si>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</si>
  <si>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</si>
  <si>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</si>
  <si>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</si>
  <si>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</si>
  <si>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</si>
  <si>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</si>
  <si>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</si>
  <si>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</si>
  <si>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</si>
  <si>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</si>
  <si>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</si>
  <si>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</si>
  <si>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</si>
  <si>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</si>
  <si>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</si>
  <si>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</si>
  <si>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</si>
  <si>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</si>
  <si>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</si>
  <si>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</si>
  <si>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</si>
  <si>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</si>
  <si>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</si>
  <si>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</si>
  <si>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</si>
  <si>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</si>
  <si>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</si>
  <si>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</si>
  <si>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</si>
  <si>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</si>
  <si>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</si>
  <si>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</si>
  <si>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</si>
  <si>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</si>
  <si>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</si>
  <si>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</si>
  <si>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</si>
  <si>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</si>
  <si>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</si>
  <si>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</si>
  <si>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</si>
  <si>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</si>
  <si>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</si>
  <si>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</si>
  <si>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</si>
  <si>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</si>
  <si>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</si>
  <si>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</si>
  <si>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</si>
  <si>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</si>
  <si>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</si>
  <si>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</si>
  <si>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</si>
  <si>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</si>
  <si>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</si>
  <si>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</si>
  <si>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</si>
  <si>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</si>
  <si>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</si>
  <si>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</si>
  <si>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</si>
  <si>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</si>
  <si>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</si>
  <si>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</si>
  <si>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</si>
  <si>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</si>
  <si>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</si>
  <si>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</si>
  <si>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</si>
  <si>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</si>
  <si>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</si>
  <si>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</si>
  <si>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</si>
  <si>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</si>
  <si>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</si>
  <si>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</si>
  <si>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</si>
  <si>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</si>
  <si>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</si>
  <si>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</si>
  <si>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</si>
  <si>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</si>
  <si>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</si>
  <si>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</si>
  <si>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</si>
  <si>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</si>
  <si>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</si>
  <si>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</si>
  <si>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</si>
  <si>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</si>
  <si>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</si>
  <si>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</si>
  <si>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</si>
  <si>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</si>
  <si>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</si>
  <si>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</si>
  <si>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</si>
  <si>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</si>
  <si>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</si>
  <si>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</si>
  <si>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</si>
  <si>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</si>
  <si>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</si>
  <si>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</si>
  <si>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</si>
  <si>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</si>
  <si>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</si>
  <si>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</si>
  <si>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</si>
  <si>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</si>
  <si>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</si>
  <si>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</si>
  <si>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</si>
  <si>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</si>
  <si>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</si>
  <si>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</si>
  <si>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</si>
  <si>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</si>
  <si>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</si>
  <si>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</si>
  <si>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</si>
  <si>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</si>
  <si>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</si>
  <si>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</si>
  <si>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</si>
  <si>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</si>
  <si>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</si>
  <si>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</si>
  <si>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</si>
  <si>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</si>
  <si>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</si>
  <si>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</si>
  <si>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</si>
  <si>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</si>
  <si>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</si>
  <si>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</si>
  <si>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</si>
  <si>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</si>
  <si>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</si>
  <si>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</si>
  <si>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</si>
  <si>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</si>
  <si>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</si>
  <si>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</si>
  <si>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</si>
  <si>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</si>
  <si>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</si>
  <si>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</si>
  <si>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</si>
  <si>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</si>
  <si>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</si>
  <si>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</si>
  <si>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</si>
  <si>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</si>
  <si>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猪年流通币</t>
  </si>
  <si>
    <t>南京文交所挂牌藏品2016年12月10日市场采集表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</si>
</sst>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K11" sqref="K11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206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39</v>
      </c>
      <c r="D3" s="6">
        <v>40</v>
      </c>
      <c r="E3" s="6">
        <v>38</v>
      </c>
      <c r="F3" s="7">
        <f aca="true" t="shared" si="0" ref="F3:F11">(D3+C3+E3)/3</f>
        <v>39</v>
      </c>
      <c r="G3" s="8">
        <f aca="true" t="shared" si="1" ref="G3:G11">F3*1.3</f>
        <v>50.7</v>
      </c>
      <c r="H3" s="9">
        <v>34</v>
      </c>
    </row>
    <row r="4" spans="1:8" ht="14.25">
      <c r="A4" s="6">
        <v>501002</v>
      </c>
      <c r="B4" s="6" t="s">
        <v>9</v>
      </c>
      <c r="C4" s="6">
        <v>240</v>
      </c>
      <c r="D4" s="6">
        <v>235</v>
      </c>
      <c r="E4" s="6">
        <v>226</v>
      </c>
      <c r="F4" s="7">
        <f t="shared" si="0"/>
        <v>233.66666666666666</v>
      </c>
      <c r="G4" s="8">
        <f t="shared" si="1"/>
        <v>303.76666666666665</v>
      </c>
      <c r="H4" s="10">
        <v>590.6400000000001</v>
      </c>
    </row>
    <row r="5" spans="1:8" ht="14.25">
      <c r="A5" s="6">
        <v>501003</v>
      </c>
      <c r="B5" s="6" t="s">
        <v>10</v>
      </c>
      <c r="C5" s="6">
        <v>76</v>
      </c>
      <c r="D5" s="6">
        <v>78</v>
      </c>
      <c r="E5" s="6">
        <v>75</v>
      </c>
      <c r="F5" s="7">
        <f t="shared" si="0"/>
        <v>76.33333333333333</v>
      </c>
      <c r="G5" s="8">
        <f t="shared" si="1"/>
        <v>99.23333333333333</v>
      </c>
      <c r="H5" s="9">
        <v>210.56199999999998</v>
      </c>
    </row>
    <row r="6" spans="1:8" ht="14.25">
      <c r="A6" s="6">
        <v>501004</v>
      </c>
      <c r="B6" s="6" t="s">
        <v>11</v>
      </c>
      <c r="C6" s="6">
        <v>80</v>
      </c>
      <c r="D6" s="6">
        <v>75</v>
      </c>
      <c r="E6" s="6">
        <v>71</v>
      </c>
      <c r="F6" s="7">
        <f t="shared" si="0"/>
        <v>75.33333333333333</v>
      </c>
      <c r="G6" s="8">
        <f t="shared" si="1"/>
        <v>97.93333333333334</v>
      </c>
      <c r="H6" s="9">
        <v>115.83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19.894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2854.8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132.05599999999998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6.35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4.218</v>
      </c>
    </row>
    <row r="12" spans="1:8" ht="14.25">
      <c r="A12" s="6">
        <v>502001</v>
      </c>
      <c r="B12" s="6" t="s">
        <v>17</v>
      </c>
      <c r="C12" s="6">
        <v>82</v>
      </c>
      <c r="D12" s="6">
        <v>82</v>
      </c>
      <c r="E12" s="6">
        <v>80</v>
      </c>
      <c r="F12" s="7">
        <f aca="true" t="shared" si="2" ref="F12:F75">(D12+C12+E12)/3</f>
        <v>81.33333333333333</v>
      </c>
      <c r="G12" s="8">
        <f aca="true" t="shared" si="3" ref="G12:G75">F12*1.3</f>
        <v>105.73333333333333</v>
      </c>
      <c r="H12" s="9">
        <v>73.78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390.90000000000003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1367.6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1616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289.36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3688.2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95.62</v>
      </c>
    </row>
    <row r="19" spans="1:8" ht="14.25">
      <c r="A19" s="6">
        <v>601002</v>
      </c>
      <c r="B19" s="6" t="s">
        <v>24</v>
      </c>
      <c r="C19" s="6">
        <v>48</v>
      </c>
      <c r="D19" s="6">
        <v>47</v>
      </c>
      <c r="E19" s="6">
        <v>45</v>
      </c>
      <c r="F19" s="7">
        <f t="shared" si="2"/>
        <v>46.666666666666664</v>
      </c>
      <c r="G19" s="8">
        <f t="shared" si="3"/>
        <v>60.666666666666664</v>
      </c>
      <c r="H19" s="9">
        <v>82.562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2452.16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804.648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829.7520000000001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1795</v>
      </c>
      <c r="F23" s="7">
        <f t="shared" si="2"/>
        <v>1801.6666666666667</v>
      </c>
      <c r="G23" s="8">
        <f t="shared" si="3"/>
        <v>2342.166666666667</v>
      </c>
      <c r="H23" s="9">
        <v>1670.8600000000001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401.448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92.112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2895.6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159.588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4255.08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83.604</v>
      </c>
    </row>
    <row r="30" spans="1:8" ht="14.25">
      <c r="A30" s="6">
        <v>601013</v>
      </c>
      <c r="B30" s="6" t="s">
        <v>35</v>
      </c>
      <c r="C30" s="6">
        <v>190</v>
      </c>
      <c r="D30" s="6">
        <v>186</v>
      </c>
      <c r="E30" s="6">
        <v>183</v>
      </c>
      <c r="F30" s="7">
        <f t="shared" si="2"/>
        <v>186.33333333333334</v>
      </c>
      <c r="G30" s="8">
        <f t="shared" si="3"/>
        <v>242.23333333333335</v>
      </c>
      <c r="H30" s="10">
        <v>269.23999999999995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112.24600000000001</v>
      </c>
    </row>
    <row r="32" spans="1:8" ht="14.25">
      <c r="A32" s="6">
        <v>601015</v>
      </c>
      <c r="B32" s="6" t="s">
        <v>37</v>
      </c>
      <c r="C32" s="6">
        <v>45</v>
      </c>
      <c r="D32" s="6">
        <v>43</v>
      </c>
      <c r="E32" s="6">
        <v>43</v>
      </c>
      <c r="F32" s="7">
        <f t="shared" si="2"/>
        <v>43.666666666666664</v>
      </c>
      <c r="G32" s="8">
        <f t="shared" si="3"/>
        <v>56.766666666666666</v>
      </c>
      <c r="H32" s="9">
        <v>88.61399999999999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200.276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644.322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233.21800000000002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13709.232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2136.102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273.02200000000005</v>
      </c>
    </row>
    <row r="39" spans="1:8" ht="14.25">
      <c r="A39" s="6">
        <v>602001</v>
      </c>
      <c r="B39" s="6" t="s">
        <v>44</v>
      </c>
      <c r="C39" s="6">
        <v>80</v>
      </c>
      <c r="D39" s="6">
        <v>78</v>
      </c>
      <c r="E39" s="6">
        <v>77</v>
      </c>
      <c r="F39" s="7">
        <f t="shared" si="2"/>
        <v>78.33333333333333</v>
      </c>
      <c r="G39" s="8">
        <f t="shared" si="3"/>
        <v>101.83333333333333</v>
      </c>
      <c r="H39" s="9">
        <v>280.93199999999996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705.5600000000001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76720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1480.1999999999998</v>
      </c>
    </row>
    <row r="43" spans="1:8" ht="14.25">
      <c r="A43" s="6">
        <v>602005</v>
      </c>
      <c r="B43" s="6" t="s">
        <v>48</v>
      </c>
      <c r="C43" s="6">
        <v>45</v>
      </c>
      <c r="D43" s="6">
        <v>44</v>
      </c>
      <c r="E43" s="6">
        <v>44</v>
      </c>
      <c r="F43" s="7">
        <f t="shared" si="2"/>
        <v>44.333333333333336</v>
      </c>
      <c r="G43" s="8">
        <f t="shared" si="3"/>
        <v>57.63333333333334</v>
      </c>
      <c r="H43" s="9">
        <v>296.512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316.962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89.98799999999999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1314.84</v>
      </c>
    </row>
    <row r="47" spans="1:8" ht="14.25">
      <c r="A47" s="6">
        <v>602009</v>
      </c>
      <c r="B47" s="6" t="s">
        <v>52</v>
      </c>
      <c r="C47" s="6">
        <v>55</v>
      </c>
      <c r="D47" s="6">
        <v>53</v>
      </c>
      <c r="E47" s="6">
        <v>53</v>
      </c>
      <c r="F47" s="7">
        <f t="shared" si="2"/>
        <v>53.666666666666664</v>
      </c>
      <c r="G47" s="8">
        <f t="shared" si="3"/>
        <v>69.76666666666667</v>
      </c>
      <c r="H47" s="9">
        <v>235.39000000000001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438.4</v>
      </c>
    </row>
    <row r="49" spans="1:8" ht="14.25">
      <c r="A49" s="6">
        <v>602011</v>
      </c>
      <c r="B49" s="6" t="s">
        <v>54</v>
      </c>
      <c r="C49" s="6">
        <v>140</v>
      </c>
      <c r="D49" s="6">
        <v>138</v>
      </c>
      <c r="E49" s="6">
        <v>135</v>
      </c>
      <c r="F49" s="7">
        <f t="shared" si="2"/>
        <v>137.66666666666666</v>
      </c>
      <c r="G49" s="8">
        <f t="shared" si="3"/>
        <v>178.96666666666667</v>
      </c>
      <c r="H49" s="9">
        <v>188.91000000000003</v>
      </c>
    </row>
    <row r="50" spans="1:8" ht="14.25">
      <c r="A50" s="6">
        <v>602012</v>
      </c>
      <c r="B50" s="6" t="s">
        <v>55</v>
      </c>
      <c r="C50" s="6">
        <v>275</v>
      </c>
      <c r="D50" s="6">
        <v>272</v>
      </c>
      <c r="E50" s="6">
        <v>270</v>
      </c>
      <c r="F50" s="7">
        <f t="shared" si="2"/>
        <v>272.3333333333333</v>
      </c>
      <c r="G50" s="8">
        <f t="shared" si="3"/>
        <v>354.0333333333333</v>
      </c>
      <c r="H50" s="10">
        <v>323.02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456.05999999999995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461.8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806.4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4740.9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826.24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1696.7</v>
      </c>
    </row>
    <row r="57" spans="1:8" ht="14.25">
      <c r="A57" s="6">
        <v>602019</v>
      </c>
      <c r="B57" s="6" t="s">
        <v>62</v>
      </c>
      <c r="C57" s="6">
        <v>360</v>
      </c>
      <c r="D57" s="6">
        <v>359</v>
      </c>
      <c r="E57" s="6">
        <v>358</v>
      </c>
      <c r="F57" s="7">
        <f t="shared" si="2"/>
        <v>359</v>
      </c>
      <c r="G57" s="8">
        <f t="shared" si="3"/>
        <v>466.7</v>
      </c>
      <c r="H57" s="10">
        <v>833.9799999999999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188.544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973.6600000000001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498.36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1515.2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196.55</v>
      </c>
    </row>
    <row r="63" spans="1:8" ht="14.25">
      <c r="A63" s="6">
        <v>602025</v>
      </c>
      <c r="B63" s="6" t="s">
        <v>68</v>
      </c>
      <c r="C63" s="6">
        <v>180</v>
      </c>
      <c r="D63" s="6">
        <v>182</v>
      </c>
      <c r="E63" s="6">
        <v>178</v>
      </c>
      <c r="F63" s="7">
        <f t="shared" si="2"/>
        <v>180</v>
      </c>
      <c r="G63" s="8">
        <f t="shared" si="3"/>
        <v>234</v>
      </c>
      <c r="H63" s="10">
        <v>576.04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270.766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2025.4279999999999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181.02000000000004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251.176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109.54400000000001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65.376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154.708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397.56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279.85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280.8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524.0800000000002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100.57199999999999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802.2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500.56000000000006</v>
      </c>
    </row>
    <row r="78" spans="1:8" ht="14.25">
      <c r="A78" s="6">
        <v>603001</v>
      </c>
      <c r="B78" s="6" t="s">
        <v>83</v>
      </c>
      <c r="C78" s="6">
        <v>45</v>
      </c>
      <c r="D78" s="6">
        <v>43</v>
      </c>
      <c r="E78" s="6">
        <v>42</v>
      </c>
      <c r="F78" s="7">
        <f aca="true" t="shared" si="4" ref="F78:F141">(D78+C78+E78)/3</f>
        <v>43.333333333333336</v>
      </c>
      <c r="G78" s="8">
        <f aca="true" t="shared" si="5" ref="G78:G141">F78*1.3</f>
        <v>56.333333333333336</v>
      </c>
      <c r="H78" s="9">
        <v>201.28199999999998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416.784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122.228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2165.7200000000003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39.50600000000001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212.898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2061.86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1856.1800000000003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2224.54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1876.8199999999997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66.878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363.548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554.14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3898.9600000000005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526.442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64.20200000000001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557.0600000000001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234.62399999999997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3372.8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6903.4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701.4279999999999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3873.4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17399.94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5802.34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150751.91999999998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3241.48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1866.0399999999997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205.19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46.815999999999995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500.274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48.536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30.812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46.821999999999996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7604.6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38134.1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2168.1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1817.0800000000004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22705.56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4505.76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3500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1304.4279999999999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47.025999999999996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83178.5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23155.140000000003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430.4440000000001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194.91199999999998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2099.28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71.81800000000001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99.84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68.636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56.848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6828.82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2066.84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315.316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205.452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272.536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366.91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67.06800000000001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3646.34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93.05199999999999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51.95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336.4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27.95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316.68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67.14200000000001</v>
      </c>
    </row>
    <row r="143" spans="1:8" ht="14.25">
      <c r="A143" s="6">
        <v>701004</v>
      </c>
      <c r="B143" s="6" t="s">
        <v>205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106.88600000000001</v>
      </c>
    </row>
    <row r="144" spans="1:8" ht="15" customHeight="1">
      <c r="A144" s="6">
        <v>701005</v>
      </c>
      <c r="B144" s="6" t="s">
        <v>148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51.826</v>
      </c>
    </row>
    <row r="145" spans="1:8" ht="15" customHeight="1">
      <c r="A145" s="6">
        <v>701006</v>
      </c>
      <c r="B145" s="6" t="s">
        <v>149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246.44</v>
      </c>
    </row>
    <row r="146" spans="1:8" ht="15" customHeight="1">
      <c r="A146" s="6">
        <v>701007</v>
      </c>
      <c r="B146" s="6" t="s">
        <v>150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57.382000000000005</v>
      </c>
    </row>
    <row r="147" spans="1:8" ht="14.25">
      <c r="A147" s="6">
        <v>701008</v>
      </c>
      <c r="B147" s="6" t="s">
        <v>151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49.656</v>
      </c>
    </row>
    <row r="148" spans="1:8" ht="14.25">
      <c r="A148" s="6">
        <v>701009</v>
      </c>
      <c r="B148" s="6" t="s">
        <v>152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718.8199999999999</v>
      </c>
    </row>
    <row r="149" spans="1:8" ht="14.25">
      <c r="A149" s="6">
        <v>701010</v>
      </c>
      <c r="B149" s="6" t="s">
        <v>153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591.6600000000001</v>
      </c>
    </row>
    <row r="150" spans="1:8" ht="14.25">
      <c r="A150" s="6">
        <v>701011</v>
      </c>
      <c r="B150" s="6" t="s">
        <v>154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286.71999999999997</v>
      </c>
    </row>
    <row r="151" spans="1:8" ht="14.25">
      <c r="A151" s="6">
        <v>702001</v>
      </c>
      <c r="B151" s="6" t="s">
        <v>155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5216.9</v>
      </c>
    </row>
    <row r="152" spans="1:8" ht="14.25">
      <c r="A152" s="6">
        <v>702002</v>
      </c>
      <c r="B152" s="6" t="s">
        <v>156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2110.84</v>
      </c>
    </row>
    <row r="153" spans="1:8" ht="14.25">
      <c r="A153" s="6">
        <v>801001</v>
      </c>
      <c r="B153" s="6" t="s">
        <v>157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20572</v>
      </c>
    </row>
    <row r="154" spans="1:8" ht="14.25">
      <c r="A154" s="6">
        <v>801002</v>
      </c>
      <c r="B154" s="6" t="s">
        <v>158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10090.6</v>
      </c>
    </row>
    <row r="155" spans="1:8" ht="14.25">
      <c r="A155" s="6">
        <v>801003</v>
      </c>
      <c r="B155" s="6" t="s">
        <v>159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9953</v>
      </c>
    </row>
    <row r="156" spans="1:8" ht="14.25">
      <c r="A156" s="6">
        <v>802001</v>
      </c>
      <c r="B156" s="6" t="s">
        <v>160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46773</v>
      </c>
    </row>
    <row r="157" spans="1:8" ht="14.25">
      <c r="A157" s="6">
        <v>802002</v>
      </c>
      <c r="B157" s="6" t="s">
        <v>161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14920.6</v>
      </c>
    </row>
    <row r="158" spans="1:8" ht="14.25">
      <c r="A158" s="6">
        <v>802003</v>
      </c>
      <c r="B158" s="6" t="s">
        <v>162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3308</v>
      </c>
    </row>
    <row r="159" spans="1:8" ht="14.25">
      <c r="A159" s="12">
        <v>802004</v>
      </c>
      <c r="B159" s="12" t="s">
        <v>163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7054.4</v>
      </c>
    </row>
    <row r="160" spans="1:8" ht="14.25">
      <c r="A160" s="6">
        <v>802005</v>
      </c>
      <c r="B160" s="6" t="s">
        <v>164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1819.8200000000002</v>
      </c>
    </row>
    <row r="161" spans="1:8" ht="14.25">
      <c r="A161" s="6">
        <v>802006</v>
      </c>
      <c r="B161" s="6" t="s">
        <v>165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7164.44</v>
      </c>
    </row>
    <row r="162" spans="1:8" ht="14.25">
      <c r="A162" s="6">
        <v>802007</v>
      </c>
      <c r="B162" s="6" t="s">
        <v>166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1491.2</v>
      </c>
    </row>
    <row r="163" spans="1:8" ht="14.25">
      <c r="A163" s="6">
        <v>802008</v>
      </c>
      <c r="B163" s="6" t="s">
        <v>167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1254.6</v>
      </c>
    </row>
    <row r="164" spans="1:8" ht="14.25">
      <c r="A164" s="6">
        <v>802009</v>
      </c>
      <c r="B164" s="6" t="s">
        <v>168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6791.6</v>
      </c>
    </row>
    <row r="165" spans="1:8" ht="14.25">
      <c r="A165" s="6">
        <v>803001</v>
      </c>
      <c r="B165" s="6" t="s">
        <v>169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5945.8</v>
      </c>
    </row>
    <row r="166" spans="1:8" ht="14.25">
      <c r="A166" s="6">
        <v>803002</v>
      </c>
      <c r="B166" s="6" t="s">
        <v>170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4605.4</v>
      </c>
    </row>
    <row r="167" spans="1:8" ht="14.25">
      <c r="A167" s="6">
        <v>803003</v>
      </c>
      <c r="B167" s="6" t="s">
        <v>171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12842</v>
      </c>
    </row>
    <row r="168" spans="1:8" ht="14.25">
      <c r="A168" s="6">
        <v>803004</v>
      </c>
      <c r="B168" s="6" t="s">
        <v>172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4581</v>
      </c>
    </row>
    <row r="169" spans="1:8" ht="14.25">
      <c r="A169" s="6">
        <v>805001</v>
      </c>
      <c r="B169" s="6" t="s">
        <v>173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6631.339999999999</v>
      </c>
    </row>
    <row r="170" spans="1:8" ht="14.25">
      <c r="A170" s="6">
        <v>805002</v>
      </c>
      <c r="B170" s="6" t="s">
        <v>174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1038.7</v>
      </c>
    </row>
    <row r="171" spans="1:8" ht="14.25">
      <c r="A171" s="6">
        <v>805003</v>
      </c>
      <c r="B171" s="6" t="s">
        <v>175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2285</v>
      </c>
    </row>
    <row r="172" spans="1:8" ht="14.25">
      <c r="A172" s="6">
        <v>805004</v>
      </c>
      <c r="B172" s="6" t="s">
        <v>176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177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4609.8</v>
      </c>
    </row>
    <row r="174" spans="1:8" ht="14.25">
      <c r="A174" s="6">
        <v>805006</v>
      </c>
      <c r="B174" s="6" t="s">
        <v>178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11542.8</v>
      </c>
    </row>
    <row r="175" spans="1:8" ht="14.25">
      <c r="A175" s="15">
        <v>805007</v>
      </c>
      <c r="B175" s="6" t="s">
        <v>179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1909.4800000000002</v>
      </c>
    </row>
    <row r="176" spans="1:8" ht="14.25">
      <c r="A176" s="15">
        <v>805008</v>
      </c>
      <c r="B176" s="6" t="s">
        <v>180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12508.2</v>
      </c>
    </row>
    <row r="177" spans="1:8" ht="14.25">
      <c r="A177" s="15">
        <v>805009</v>
      </c>
      <c r="B177" s="6" t="s">
        <v>181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10887.4</v>
      </c>
    </row>
    <row r="178" spans="1:8" ht="14.25">
      <c r="A178" s="15">
        <v>805010</v>
      </c>
      <c r="B178" s="6" t="s">
        <v>182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1147.4199999999998</v>
      </c>
    </row>
    <row r="179" spans="1:8" ht="14.25">
      <c r="A179" s="15">
        <v>805011</v>
      </c>
      <c r="B179" s="6" t="s">
        <v>183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2549.46</v>
      </c>
    </row>
    <row r="180" spans="1:8" ht="14.25">
      <c r="A180" s="15">
        <v>805012</v>
      </c>
      <c r="B180" s="6" t="s">
        <v>184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2964.2</v>
      </c>
    </row>
    <row r="181" spans="1:8" ht="14.25">
      <c r="A181" s="15">
        <v>805013</v>
      </c>
      <c r="B181" s="6" t="s">
        <v>185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3777.6</v>
      </c>
    </row>
    <row r="182" spans="1:8" ht="14.25">
      <c r="A182" s="15">
        <v>805014</v>
      </c>
      <c r="B182" s="6" t="s">
        <v>186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327.98</v>
      </c>
    </row>
    <row r="183" spans="1:8" ht="14.25">
      <c r="A183" s="15">
        <v>805015</v>
      </c>
      <c r="B183" s="6" t="s">
        <v>187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7195.3</v>
      </c>
    </row>
    <row r="184" spans="1:8" ht="14.25">
      <c r="A184" s="15">
        <v>805016</v>
      </c>
      <c r="B184" s="6" t="s">
        <v>188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2285.2</v>
      </c>
    </row>
    <row r="185" spans="1:8" ht="14.25">
      <c r="A185" s="15">
        <v>805017</v>
      </c>
      <c r="B185" s="6" t="s">
        <v>189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1215.7800000000002</v>
      </c>
    </row>
    <row r="186" spans="1:8" ht="14.25">
      <c r="A186" s="15">
        <v>805018</v>
      </c>
      <c r="B186" s="6" t="s">
        <v>190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1596.3799999999999</v>
      </c>
    </row>
    <row r="187" spans="1:8" ht="14.25">
      <c r="A187" s="15">
        <v>901001</v>
      </c>
      <c r="B187" s="6" t="s">
        <v>191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4610.14</v>
      </c>
    </row>
    <row r="188" spans="1:8" ht="14.25">
      <c r="A188" s="15">
        <v>901002</v>
      </c>
      <c r="B188" s="6" t="s">
        <v>192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1119.1799999999998</v>
      </c>
    </row>
    <row r="189" spans="1:8" ht="14.25">
      <c r="A189" s="15">
        <v>901003</v>
      </c>
      <c r="B189" s="6" t="s">
        <v>193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1097.5400000000002</v>
      </c>
    </row>
    <row r="190" spans="1:8" ht="14.25">
      <c r="A190" s="15">
        <v>901004</v>
      </c>
      <c r="B190" s="6" t="s">
        <v>194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515.0400000000001</v>
      </c>
    </row>
    <row r="191" spans="1:8" ht="14.25">
      <c r="A191" s="15">
        <v>901005</v>
      </c>
      <c r="B191" s="6" t="s">
        <v>195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685.4</v>
      </c>
    </row>
    <row r="192" spans="1:8" ht="14.25">
      <c r="A192" s="15">
        <v>902001</v>
      </c>
      <c r="B192" s="6" t="s">
        <v>196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278.54599999999994</v>
      </c>
    </row>
    <row r="193" spans="1:8" ht="14.25">
      <c r="A193" s="15">
        <v>902002</v>
      </c>
      <c r="B193" s="6" t="s">
        <v>197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274.3</v>
      </c>
    </row>
    <row r="194" spans="1:8" ht="14.25">
      <c r="A194" s="15">
        <v>902003</v>
      </c>
      <c r="B194" s="6" t="s">
        <v>198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290.52000000000004</v>
      </c>
    </row>
    <row r="195" spans="1:8" ht="14.25">
      <c r="A195" s="15">
        <v>902004</v>
      </c>
      <c r="B195" s="6" t="s">
        <v>199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272.18</v>
      </c>
    </row>
    <row r="196" spans="1:8" ht="14.25">
      <c r="A196" s="15">
        <v>902005</v>
      </c>
      <c r="B196" s="6" t="s">
        <v>200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320.98</v>
      </c>
    </row>
    <row r="197" spans="1:8" ht="14.25">
      <c r="A197" s="15">
        <v>905001</v>
      </c>
      <c r="B197" s="6" t="s">
        <v>201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659.1800000000001</v>
      </c>
    </row>
    <row r="198" spans="1:8" ht="14.25">
      <c r="A198" s="15">
        <v>905002</v>
      </c>
      <c r="B198" s="6" t="s">
        <v>202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1032.56</v>
      </c>
    </row>
    <row r="199" spans="1:8" ht="14.25">
      <c r="A199" s="15">
        <v>905003</v>
      </c>
      <c r="B199" s="6" t="s">
        <v>203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555.4</v>
      </c>
    </row>
    <row r="203" ht="14.25">
      <c r="H203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nhy</cp:lastModifiedBy>
  <cp:lastPrinted>2014-09-09T08:35:47Z</cp:lastPrinted>
  <dcterms:created xsi:type="dcterms:W3CDTF">2012-06-06T01:30:27Z</dcterms:created>
  <dcterms:modified xsi:type="dcterms:W3CDTF">2016-12-10T07:10:23Z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