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<sst xmlns="http://schemas.openxmlformats.org/spreadsheetml/2006/main" count="194" uniqueCount="194">
  <si>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南京文交所挂牌藏品2016年5月12日市场采集表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</si>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</sst>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10" borderId="0" applyNumberFormat="0" applyBorder="0" applyAlignment="0" applyProtection="0"/>
    <xf numFmtId="0" fontId="11" fillId="0" borderId="5" applyNumberFormat="0" applyFill="0" applyAlignment="0" applyProtection="0"/>
    <xf numFmtId="0" fontId="8" fillId="11" borderId="0" applyNumberFormat="0" applyBorder="0" applyAlignment="0" applyProtection="0"/>
    <xf numFmtId="0" fontId="13" fillId="6" borderId="6" applyNumberFormat="0" applyAlignment="0" applyProtection="0"/>
    <xf numFmtId="0" fontId="6" fillId="6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6" applyNumberFormat="0" applyAlignment="0" applyProtection="0"/>
    <xf numFmtId="0" fontId="8" fillId="11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0" fontId="20" fillId="12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154">
      <selection activeCell="A1" sqref="A1:I18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64.538</v>
      </c>
      <c r="I3" s="22">
        <f aca="true" t="shared" si="2" ref="I3:I35">(H3-G3)/G3</f>
        <v>0.27293885601577894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1073.1799999999998</v>
      </c>
      <c r="I4" s="22">
        <f t="shared" si="2"/>
        <v>2.1955732009925555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193.958</v>
      </c>
      <c r="I5" s="22">
        <f t="shared" si="2"/>
        <v>0.9545649983204568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185.358</v>
      </c>
      <c r="I6" s="22">
        <f t="shared" si="2"/>
        <v>0.8926957113682777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46.214000000000006</v>
      </c>
      <c r="I7" s="22">
        <f t="shared" si="2"/>
        <v>1.4801788908765652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4808.2</v>
      </c>
      <c r="I8" s="22">
        <f t="shared" si="2"/>
        <v>0.9263621794871794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221.632</v>
      </c>
      <c r="I9" s="22">
        <f t="shared" si="2"/>
        <v>0.3250219210840974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140.076</v>
      </c>
      <c r="I10" s="22">
        <f t="shared" si="2"/>
        <v>0.32480453972257245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503.3</v>
      </c>
      <c r="I11" s="22">
        <f t="shared" si="2"/>
        <v>0.03701923076923083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3608.8</v>
      </c>
      <c r="I12" s="22">
        <f t="shared" si="2"/>
        <v>0.8799097065462754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2347.54</v>
      </c>
      <c r="I13" s="22">
        <f t="shared" si="2"/>
        <v>0.7475483870967743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411.9799999999999</v>
      </c>
      <c r="I14" s="22">
        <f t="shared" si="2"/>
        <v>-0.05962109107509728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4790.8</v>
      </c>
      <c r="I15" s="22">
        <f t="shared" si="2"/>
        <v>-0.1656081277213353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221.95</v>
      </c>
      <c r="I16" s="22">
        <f t="shared" si="2"/>
        <v>2.6069880823401945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161.65</v>
      </c>
      <c r="I17" s="22">
        <f t="shared" si="2"/>
        <v>0.5351377018043686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5679.039999999999</v>
      </c>
      <c r="I18" s="22">
        <f t="shared" si="2"/>
        <v>6.531883289124667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1280.748</v>
      </c>
      <c r="I19" s="22">
        <f t="shared" si="2"/>
        <v>2.8136416873449135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826.44</v>
      </c>
      <c r="I20" s="22">
        <f t="shared" si="2"/>
        <v>5.763011456628477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2615.1400000000003</v>
      </c>
      <c r="I21" s="22">
        <f t="shared" si="2"/>
        <v>-0.01870919324577849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688.7159999999999</v>
      </c>
      <c r="I22" s="22">
        <f t="shared" si="2"/>
        <v>9.320419580419578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219.75799999999998</v>
      </c>
      <c r="I23" s="22">
        <f t="shared" si="2"/>
        <v>1.8490665514261018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3785</v>
      </c>
      <c r="I24" s="22">
        <f t="shared" si="2"/>
        <v>0.025189599133261104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448.184</v>
      </c>
      <c r="I25" s="22">
        <f t="shared" si="2"/>
        <v>5.716043956043956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4904.7</v>
      </c>
      <c r="I26" s="22">
        <f t="shared" si="2"/>
        <v>1.460551839464883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263.49</v>
      </c>
      <c r="I27" s="22">
        <f t="shared" si="2"/>
        <v>2.948401598401598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450.54</v>
      </c>
      <c r="I28" s="22">
        <f t="shared" si="2"/>
        <v>0.6905816135084426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288.98999999999995</v>
      </c>
      <c r="I29" s="22">
        <f t="shared" si="2"/>
        <v>3.6964788732394354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192.13000000000002</v>
      </c>
      <c r="I30" s="22">
        <f t="shared" si="2"/>
        <v>1.4228247162673395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333.554</v>
      </c>
      <c r="I31" s="22">
        <f t="shared" si="2"/>
        <v>1.6451546391752572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975.216</v>
      </c>
      <c r="I32" s="22">
        <f t="shared" si="2"/>
        <v>0.5628461538461539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391.206</v>
      </c>
      <c r="I33" s="23">
        <f t="shared" si="2"/>
        <v>-0.2538982835346472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1195.17</v>
      </c>
      <c r="I34" s="22">
        <f t="shared" si="2"/>
        <v>0.5196058486967579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1745.4559999999997</v>
      </c>
      <c r="I35" s="22">
        <f t="shared" si="2"/>
        <v>3.1312568047337273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351.38199999999995</v>
      </c>
      <c r="I36" s="22">
        <f aca="true" t="shared" si="3" ref="I36:I71">(H36-G36)/G36</f>
        <v>1.7210789881259678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746.18</v>
      </c>
      <c r="I37" s="22">
        <f t="shared" si="3"/>
        <v>0.05901220550667034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90040</v>
      </c>
      <c r="I38" s="22">
        <f t="shared" si="3"/>
        <v>92.5966735966736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1806.6</v>
      </c>
      <c r="I39" s="22">
        <f t="shared" si="3"/>
        <v>3.45890580008227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333.05</v>
      </c>
      <c r="I40" s="22">
        <f t="shared" si="3"/>
        <v>3.154469854469854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111.15599999999999</v>
      </c>
      <c r="I41" s="22">
        <f t="shared" si="3"/>
        <v>1.0040144230769228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165.052</v>
      </c>
      <c r="I42" s="22">
        <f t="shared" si="3"/>
        <v>1.4260460558549726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1593.02</v>
      </c>
      <c r="I43" s="22">
        <f t="shared" si="3"/>
        <v>3.9015999999999997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482.10200000000003</v>
      </c>
      <c r="I44" s="22">
        <f t="shared" si="3"/>
        <v>2.810079030558483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1749.56</v>
      </c>
      <c r="I45" s="22">
        <f t="shared" si="3"/>
        <v>4.767780219780218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288.59400000000005</v>
      </c>
      <c r="I46" s="22">
        <f t="shared" si="3"/>
        <v>0.324028138859153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414.05999999999995</v>
      </c>
      <c r="I47" s="22">
        <f t="shared" si="3"/>
        <v>-0.019976331360946873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590.5799999999999</v>
      </c>
      <c r="I48" s="22">
        <f t="shared" si="3"/>
        <v>0.1902855223379239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480.22</v>
      </c>
      <c r="I49" s="22">
        <f t="shared" si="3"/>
        <v>0.6540298507462683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855.3</v>
      </c>
      <c r="I50" s="22">
        <f t="shared" si="3"/>
        <v>1.4641313742437334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926.8</v>
      </c>
      <c r="I51" s="22">
        <f t="shared" si="3"/>
        <v>3.418944691671964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1161.72</v>
      </c>
      <c r="I52" s="22">
        <f t="shared" si="3"/>
        <v>0.7465096467050862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1833.56</v>
      </c>
      <c r="I53" s="22">
        <f t="shared" si="3"/>
        <v>2.9805195744988784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1142.92</v>
      </c>
      <c r="I54" s="22">
        <f t="shared" si="3"/>
        <v>1.2581401475237093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275.694</v>
      </c>
      <c r="I55" s="22">
        <f t="shared" si="3"/>
        <v>0.8822985889849796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1178.7800000000002</v>
      </c>
      <c r="I56" s="22">
        <f t="shared" si="3"/>
        <v>1.4073110959836626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879.3399999999999</v>
      </c>
      <c r="I57" s="22">
        <f t="shared" si="3"/>
        <v>0.2884102564102563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1161.28</v>
      </c>
      <c r="I58" s="22">
        <f t="shared" si="3"/>
        <v>0.40675953967292544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525.38</v>
      </c>
      <c r="I59" s="22">
        <f t="shared" si="3"/>
        <v>4.510979020979021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796.32</v>
      </c>
      <c r="I60" s="22">
        <f t="shared" si="3"/>
        <v>1.0127727693992754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451.58599999999996</v>
      </c>
      <c r="I61" s="22">
        <f t="shared" si="3"/>
        <v>1.6721065088757394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1538.6420000000003</v>
      </c>
      <c r="I62" s="23">
        <f t="shared" si="3"/>
        <v>2.0742097902097907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322.41999999999996</v>
      </c>
      <c r="I63" s="23">
        <f t="shared" si="3"/>
        <v>1.4001488833746893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383.33399999999995</v>
      </c>
      <c r="I64" s="22">
        <f t="shared" si="3"/>
        <v>0.14736306495061335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157.842</v>
      </c>
      <c r="I65" s="22">
        <f t="shared" si="3"/>
        <v>2.195182186234818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430.966</v>
      </c>
      <c r="I66" s="22">
        <f t="shared" si="3"/>
        <v>1.3456059506531204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10">
        <v>383.64000000000004</v>
      </c>
      <c r="I67" s="22">
        <f t="shared" si="3"/>
        <v>-0.06315018315018305</v>
      </c>
    </row>
    <row r="68" spans="1:9" ht="14.25">
      <c r="A68" s="8">
        <v>602035</v>
      </c>
      <c r="B68" s="8" t="s">
        <v>75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678.78</v>
      </c>
      <c r="I68" s="22">
        <f t="shared" si="3"/>
        <v>0.6232283778397767</v>
      </c>
    </row>
    <row r="69" spans="1:9" ht="14.25">
      <c r="A69" s="8">
        <v>603001</v>
      </c>
      <c r="B69" s="8" t="s">
        <v>76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279.988</v>
      </c>
      <c r="I69" s="22">
        <f t="shared" si="3"/>
        <v>2.8232316795630403</v>
      </c>
    </row>
    <row r="70" spans="1:9" ht="14.25">
      <c r="A70" s="8">
        <v>605001</v>
      </c>
      <c r="B70" s="8" t="s">
        <v>77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696.5380000000001</v>
      </c>
      <c r="I70" s="22">
        <f t="shared" si="3"/>
        <v>3.7556076467910793</v>
      </c>
    </row>
    <row r="71" spans="1:9" ht="14.25">
      <c r="A71" s="8">
        <v>605002</v>
      </c>
      <c r="B71" s="8" t="s">
        <v>78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127.756</v>
      </c>
      <c r="I71" s="22">
        <f t="shared" si="3"/>
        <v>2.2757948717948717</v>
      </c>
    </row>
    <row r="72" spans="1:9" ht="14.25">
      <c r="A72" s="8">
        <v>605003</v>
      </c>
      <c r="B72" s="8" t="s">
        <v>79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1284.24</v>
      </c>
      <c r="I72" s="22">
        <f aca="true" t="shared" si="8" ref="I72:I127">(H72-G72)/G72</f>
        <v>-0.2858721037998146</v>
      </c>
    </row>
    <row r="73" spans="1:9" ht="15" customHeight="1">
      <c r="A73" s="8">
        <v>605004</v>
      </c>
      <c r="B73" s="8" t="s">
        <v>80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92.47</v>
      </c>
      <c r="I73" s="22">
        <f t="shared" si="8"/>
        <v>0.8395888594164457</v>
      </c>
    </row>
    <row r="74" spans="1:9" ht="14.25">
      <c r="A74" s="8">
        <v>605005</v>
      </c>
      <c r="B74" s="8" t="s">
        <v>81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307.82599999999996</v>
      </c>
      <c r="I74" s="22">
        <f t="shared" si="8"/>
        <v>-0.3279397423768285</v>
      </c>
    </row>
    <row r="75" spans="1:9" ht="14.25">
      <c r="A75" s="8">
        <v>605006</v>
      </c>
      <c r="B75" s="8" t="s">
        <v>82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2797.46</v>
      </c>
      <c r="I75" s="22">
        <f t="shared" si="8"/>
        <v>-0.09622330630310474</v>
      </c>
    </row>
    <row r="76" spans="1:9" ht="15" customHeight="1">
      <c r="A76" s="8">
        <v>605007</v>
      </c>
      <c r="B76" s="8" t="s">
        <v>83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2856.4800000000005</v>
      </c>
      <c r="I76" s="22">
        <f t="shared" si="8"/>
        <v>0.4237315168632666</v>
      </c>
    </row>
    <row r="77" spans="1:9" ht="14.25">
      <c r="A77" s="8">
        <v>605008</v>
      </c>
      <c r="B77" s="8" t="s">
        <v>84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2790.82</v>
      </c>
      <c r="I77" s="22">
        <f t="shared" si="8"/>
        <v>0.8942217194570135</v>
      </c>
    </row>
    <row r="78" spans="1:9" ht="14.25">
      <c r="A78" s="8">
        <v>605009</v>
      </c>
      <c r="B78" s="8" t="s">
        <v>85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3774.5800000000004</v>
      </c>
      <c r="I78" s="22">
        <f t="shared" si="8"/>
        <v>1.7652600732600736</v>
      </c>
    </row>
    <row r="79" spans="1:9" ht="14.25">
      <c r="A79" s="8">
        <v>605010</v>
      </c>
      <c r="B79" s="8" t="s">
        <v>86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133.24400000000003</v>
      </c>
      <c r="I79" s="22">
        <f t="shared" si="8"/>
        <v>1.8209738884968243</v>
      </c>
    </row>
    <row r="80" spans="1:9" ht="14.25">
      <c r="A80" s="8">
        <v>605011</v>
      </c>
      <c r="B80" s="8" t="s">
        <v>87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469.078</v>
      </c>
      <c r="I80" s="22">
        <f t="shared" si="8"/>
        <v>8.75214137214137</v>
      </c>
    </row>
    <row r="81" spans="1:9" ht="14.25">
      <c r="A81" s="8">
        <v>605012</v>
      </c>
      <c r="B81" s="8" t="s">
        <v>88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769.5199999999999</v>
      </c>
      <c r="I81" s="22">
        <f t="shared" si="8"/>
        <v>12.45314685314685</v>
      </c>
    </row>
    <row r="82" spans="1:9" ht="14.25">
      <c r="A82" s="8">
        <v>605013</v>
      </c>
      <c r="B82" s="8" t="s">
        <v>89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1586.266</v>
      </c>
      <c r="I82" s="22">
        <f t="shared" si="8"/>
        <v>8.65861173127664</v>
      </c>
    </row>
    <row r="83" spans="1:9" ht="14.25">
      <c r="A83" s="8">
        <v>605014</v>
      </c>
      <c r="B83" s="8" t="s">
        <v>90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353.8179999999999</v>
      </c>
      <c r="I83" s="22">
        <f t="shared" si="8"/>
        <v>3.5870959377700937</v>
      </c>
    </row>
    <row r="84" spans="1:9" ht="14.25">
      <c r="A84" s="8">
        <v>605015</v>
      </c>
      <c r="B84" s="8" t="s">
        <v>91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135.01600000000002</v>
      </c>
      <c r="I84" s="22">
        <f t="shared" si="8"/>
        <v>1.0232167832167836</v>
      </c>
    </row>
    <row r="85" spans="1:9" ht="14.25">
      <c r="A85" s="8">
        <v>605016</v>
      </c>
      <c r="B85" s="8" t="s">
        <v>92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837.5200000000001</v>
      </c>
      <c r="I85" s="22">
        <f t="shared" si="8"/>
        <v>-0.21112715855572994</v>
      </c>
    </row>
    <row r="86" spans="1:9" ht="14.25">
      <c r="A86" s="8">
        <v>605017</v>
      </c>
      <c r="B86" s="8" t="s">
        <v>93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368.074</v>
      </c>
      <c r="I86" s="22">
        <f t="shared" si="8"/>
        <v>-0.212057942057942</v>
      </c>
    </row>
    <row r="87" spans="1:9" ht="14.25">
      <c r="A87" s="8">
        <v>605018</v>
      </c>
      <c r="B87" s="8" t="s">
        <v>94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3699.4</v>
      </c>
      <c r="I87" s="22">
        <f t="shared" si="8"/>
        <v>-0.26783216783216784</v>
      </c>
    </row>
    <row r="88" spans="1:9" ht="14.25">
      <c r="A88" s="8">
        <v>605019</v>
      </c>
      <c r="B88" s="8" t="s">
        <v>95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5495.4</v>
      </c>
      <c r="I88" s="22">
        <f t="shared" si="8"/>
        <v>-0.36844161814281345</v>
      </c>
    </row>
    <row r="89" spans="1:9" ht="14.25">
      <c r="A89" s="8">
        <v>605020</v>
      </c>
      <c r="B89" s="8" t="s">
        <v>96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1126.714</v>
      </c>
      <c r="I89" s="22">
        <f t="shared" si="8"/>
        <v>0.3065875531503671</v>
      </c>
    </row>
    <row r="90" spans="1:9" ht="14.25">
      <c r="A90" s="8">
        <v>605021</v>
      </c>
      <c r="B90" s="8" t="s">
        <v>97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3254.9800000000005</v>
      </c>
      <c r="I90" s="22">
        <f t="shared" si="8"/>
        <v>0.6119082205348303</v>
      </c>
    </row>
    <row r="91" spans="1:9" ht="14.25">
      <c r="A91" s="8">
        <v>605022</v>
      </c>
      <c r="B91" s="8" t="s">
        <v>98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33218.2</v>
      </c>
      <c r="I91" s="22">
        <f t="shared" si="8"/>
        <v>18.164346153846154</v>
      </c>
    </row>
    <row r="92" spans="1:9" ht="14.25">
      <c r="A92" s="8">
        <v>605023</v>
      </c>
      <c r="B92" s="8" t="s">
        <v>99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8493.68</v>
      </c>
      <c r="I92" s="22">
        <f t="shared" si="8"/>
        <v>3.2518004338394793</v>
      </c>
    </row>
    <row r="93" spans="1:9" ht="14.25">
      <c r="A93" s="8">
        <v>605024</v>
      </c>
      <c r="B93" s="8" t="s">
        <v>100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160270</v>
      </c>
      <c r="I93" s="22">
        <f t="shared" si="8"/>
        <v>41.51193633952255</v>
      </c>
    </row>
    <row r="94" spans="1:9" ht="14.25">
      <c r="A94" s="8">
        <v>605025</v>
      </c>
      <c r="B94" s="8" t="s">
        <v>101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3260.98</v>
      </c>
      <c r="I94" s="22">
        <f t="shared" si="8"/>
        <v>2.286174000671817</v>
      </c>
    </row>
    <row r="95" spans="1:9" ht="14.25">
      <c r="A95" s="8">
        <v>605026</v>
      </c>
      <c r="B95" s="8" t="s">
        <v>102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2802.24</v>
      </c>
      <c r="I95" s="22">
        <f t="shared" si="8"/>
        <v>0.3966971257684002</v>
      </c>
    </row>
    <row r="96" spans="1:9" ht="14.25">
      <c r="A96" s="8">
        <v>605027</v>
      </c>
      <c r="B96" s="8" t="s">
        <v>103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288.61</v>
      </c>
      <c r="I96" s="22">
        <f t="shared" si="8"/>
        <v>13.231262327416175</v>
      </c>
    </row>
    <row r="97" spans="1:9" ht="14.25">
      <c r="A97" s="8">
        <v>605028</v>
      </c>
      <c r="B97" s="8" t="s">
        <v>104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93.864</v>
      </c>
      <c r="I97" s="22">
        <f t="shared" si="8"/>
        <v>1.3291315136476425</v>
      </c>
    </row>
    <row r="98" spans="1:9" ht="14.25">
      <c r="A98" s="8">
        <v>605029</v>
      </c>
      <c r="B98" s="8" t="s">
        <v>105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798.082</v>
      </c>
      <c r="I98" s="22">
        <f t="shared" si="8"/>
        <v>0.04941748849441156</v>
      </c>
    </row>
    <row r="99" spans="1:9" ht="14.25">
      <c r="A99" s="8">
        <v>605030</v>
      </c>
      <c r="B99" s="8" t="s">
        <v>106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107.734</v>
      </c>
      <c r="I99" s="22">
        <f t="shared" si="8"/>
        <v>1.890894454382826</v>
      </c>
    </row>
    <row r="100" spans="1:9" s="1" customFormat="1" ht="14.25">
      <c r="A100" s="16">
        <v>605031</v>
      </c>
      <c r="B100" s="16" t="s">
        <v>107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65.834</v>
      </c>
      <c r="I100" s="23">
        <f t="shared" si="8"/>
        <v>4.185140456812811</v>
      </c>
    </row>
    <row r="101" spans="1:9" ht="14.25">
      <c r="A101" s="8">
        <v>605032</v>
      </c>
      <c r="B101" s="8" t="s">
        <v>108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92.08200000000002</v>
      </c>
      <c r="I101" s="22">
        <f t="shared" si="8"/>
        <v>1.0630769230769233</v>
      </c>
    </row>
    <row r="102" spans="1:9" ht="14.25">
      <c r="A102" s="8">
        <v>605033</v>
      </c>
      <c r="B102" s="8" t="s">
        <v>109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6673.8</v>
      </c>
      <c r="I102" s="22">
        <f t="shared" si="8"/>
        <v>2.1239506943360897</v>
      </c>
    </row>
    <row r="103" spans="1:9" ht="14.25">
      <c r="A103" s="8">
        <v>605034</v>
      </c>
      <c r="B103" s="8" t="s">
        <v>110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5796.84</v>
      </c>
      <c r="I103" s="22">
        <f t="shared" si="8"/>
        <v>1.6333313143549364</v>
      </c>
    </row>
    <row r="104" spans="1:9" ht="14.25">
      <c r="A104" s="8">
        <v>605035</v>
      </c>
      <c r="B104" s="8" t="s">
        <v>111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3978.9</v>
      </c>
      <c r="I104" s="22">
        <f t="shared" si="8"/>
        <v>3.684733124018838</v>
      </c>
    </row>
    <row r="105" spans="1:9" ht="14.25">
      <c r="A105" s="8">
        <v>605036</v>
      </c>
      <c r="B105" s="8" t="s">
        <v>112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2793.76</v>
      </c>
      <c r="I105" s="22">
        <f t="shared" si="8"/>
        <v>1.5184134615384615</v>
      </c>
    </row>
    <row r="106" spans="1:9" ht="14.25">
      <c r="A106" s="8">
        <v>605037</v>
      </c>
      <c r="B106" s="8" t="s">
        <v>113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26445.5</v>
      </c>
      <c r="I106" s="22">
        <f t="shared" si="8"/>
        <v>13.530494505494506</v>
      </c>
    </row>
    <row r="107" spans="1:9" ht="14.25">
      <c r="A107" s="8">
        <v>605038</v>
      </c>
      <c r="B107" s="8" t="s">
        <v>114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7337.539999999999</v>
      </c>
      <c r="I107" s="22">
        <f t="shared" si="8"/>
        <v>6.912516175413371</v>
      </c>
    </row>
    <row r="108" spans="1:9" ht="14.25">
      <c r="A108" s="8">
        <v>605039</v>
      </c>
      <c r="B108" s="8" t="s">
        <v>115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4797.2</v>
      </c>
      <c r="I108" s="22">
        <f t="shared" si="8"/>
        <v>0.5375641025641025</v>
      </c>
    </row>
    <row r="109" spans="1:9" ht="14.25">
      <c r="A109" s="8">
        <v>605040</v>
      </c>
      <c r="B109" s="8" t="s">
        <v>116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2836.236</v>
      </c>
      <c r="I109" s="22">
        <f t="shared" si="8"/>
        <v>12.222545454545454</v>
      </c>
    </row>
    <row r="110" spans="1:9" ht="14.25">
      <c r="A110" s="8">
        <v>605041</v>
      </c>
      <c r="B110" s="8" t="s">
        <v>117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92.416</v>
      </c>
      <c r="I110" s="22">
        <f t="shared" si="8"/>
        <v>1.5298658636736926</v>
      </c>
    </row>
    <row r="111" spans="1:9" ht="14.25">
      <c r="A111" s="8">
        <v>605042</v>
      </c>
      <c r="B111" s="8" t="s">
        <v>118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170499.8</v>
      </c>
      <c r="I111" s="22">
        <f t="shared" si="8"/>
        <v>95.20075230393078</v>
      </c>
    </row>
    <row r="112" spans="1:9" ht="14.25">
      <c r="A112" s="8">
        <v>605043</v>
      </c>
      <c r="B112" s="8" t="s">
        <v>119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5974.5</v>
      </c>
      <c r="I112" s="22">
        <f t="shared" si="8"/>
        <v>3.7542440318302384</v>
      </c>
    </row>
    <row r="113" spans="1:9" ht="14.25">
      <c r="A113" s="8">
        <v>605044</v>
      </c>
      <c r="B113" s="8" t="s">
        <v>120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464.36400000000003</v>
      </c>
      <c r="I113" s="22">
        <f t="shared" si="8"/>
        <v>4.823963210702341</v>
      </c>
    </row>
    <row r="114" spans="1:9" ht="14.25">
      <c r="A114" s="8">
        <v>605045</v>
      </c>
      <c r="B114" s="8" t="s">
        <v>121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348.258</v>
      </c>
      <c r="I114" s="22">
        <f t="shared" si="8"/>
        <v>-0.06549731663685161</v>
      </c>
    </row>
    <row r="115" spans="1:9" ht="14.25">
      <c r="A115" s="8">
        <v>605046</v>
      </c>
      <c r="B115" s="8" t="s">
        <v>122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2768.28</v>
      </c>
      <c r="I115" s="22">
        <f t="shared" si="8"/>
        <v>0.22616861065997335</v>
      </c>
    </row>
    <row r="116" spans="1:9" ht="14.25">
      <c r="A116" s="8">
        <v>605047</v>
      </c>
      <c r="B116" s="8" t="s">
        <v>123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142.93</v>
      </c>
      <c r="I116" s="22">
        <f t="shared" si="8"/>
        <v>0.05379700172032451</v>
      </c>
    </row>
    <row r="117" spans="1:9" ht="14.25">
      <c r="A117" s="8">
        <v>605048</v>
      </c>
      <c r="B117" s="8" t="s">
        <v>124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236.46800000000002</v>
      </c>
      <c r="I117" s="22">
        <f t="shared" si="8"/>
        <v>3.7042705570291785</v>
      </c>
    </row>
    <row r="118" spans="1:9" ht="14.25">
      <c r="A118" s="8">
        <v>605049</v>
      </c>
      <c r="B118" s="8" t="s">
        <v>125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178.84</v>
      </c>
      <c r="I118" s="22">
        <f t="shared" si="8"/>
        <v>2.835573348584501</v>
      </c>
    </row>
    <row r="119" spans="1:9" ht="14.25">
      <c r="A119" s="8">
        <v>605050</v>
      </c>
      <c r="B119" s="8" t="s">
        <v>126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132.966</v>
      </c>
      <c r="I119" s="22">
        <f t="shared" si="8"/>
        <v>3.1187196695921533</v>
      </c>
    </row>
    <row r="120" spans="1:9" ht="14.25">
      <c r="A120" s="8">
        <v>605051</v>
      </c>
      <c r="B120" s="8" t="s">
        <v>127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7931.039999999999</v>
      </c>
      <c r="I120" s="22">
        <f t="shared" si="8"/>
        <v>3.1128988764044943</v>
      </c>
    </row>
    <row r="121" spans="1:9" ht="14.25">
      <c r="A121" s="8">
        <v>605052</v>
      </c>
      <c r="B121" s="8" t="s">
        <v>128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2779.04</v>
      </c>
      <c r="I121" s="22">
        <f t="shared" si="8"/>
        <v>0.692129084635681</v>
      </c>
    </row>
    <row r="122" spans="1:9" ht="14.25" customHeight="1">
      <c r="A122" s="8">
        <v>605053</v>
      </c>
      <c r="B122" s="8" t="s">
        <v>129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496.02200000000005</v>
      </c>
      <c r="I122" s="22">
        <f t="shared" si="8"/>
        <v>0.761024852071006</v>
      </c>
    </row>
    <row r="123" spans="1:9" ht="14.25">
      <c r="A123" s="8">
        <v>605054</v>
      </c>
      <c r="B123" s="8" t="s">
        <v>130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343.6</v>
      </c>
      <c r="I123" s="22">
        <f t="shared" si="8"/>
        <v>0.10434968930790647</v>
      </c>
    </row>
    <row r="124" spans="1:9" ht="14.25">
      <c r="A124" s="8">
        <v>605055</v>
      </c>
      <c r="B124" s="8" t="s">
        <v>131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438.224</v>
      </c>
      <c r="I124" s="22">
        <f t="shared" si="8"/>
        <v>0.16239787798408487</v>
      </c>
    </row>
    <row r="125" spans="1:9" ht="14.25">
      <c r="A125" s="8">
        <v>605057</v>
      </c>
      <c r="B125" s="8" t="s">
        <v>132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12">
        <v>116.572</v>
      </c>
      <c r="I125" s="22">
        <f t="shared" si="8"/>
        <v>-0.039241758241758185</v>
      </c>
    </row>
    <row r="126" spans="1:9" ht="14.25">
      <c r="A126" s="8">
        <v>605058</v>
      </c>
      <c r="B126" s="8" t="s">
        <v>133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183.92799999999997</v>
      </c>
      <c r="I126" s="22">
        <f t="shared" si="8"/>
        <v>1.425424175824175</v>
      </c>
    </row>
    <row r="127" spans="1:9" ht="14.25">
      <c r="A127" s="8">
        <v>605063</v>
      </c>
      <c r="B127" s="8" t="s">
        <v>134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73.818</v>
      </c>
      <c r="I127" s="22">
        <f t="shared" si="8"/>
        <v>4.323413461538461</v>
      </c>
    </row>
    <row r="128" spans="1:9" ht="14.25">
      <c r="A128" s="8">
        <v>701001</v>
      </c>
      <c r="B128" s="8" t="s">
        <v>135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60.674</v>
      </c>
      <c r="I128" s="22">
        <f aca="true" t="shared" si="9" ref="I128:I138">(H128-G128)/G128</f>
        <v>1.0146319867183173</v>
      </c>
    </row>
    <row r="129" spans="1:9" ht="14.25">
      <c r="A129" s="8">
        <v>701002</v>
      </c>
      <c r="B129" s="8" t="s">
        <v>136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545.1</v>
      </c>
      <c r="I129" s="22">
        <f t="shared" si="9"/>
        <v>0.18671988388969532</v>
      </c>
    </row>
    <row r="130" spans="1:9" ht="14.25">
      <c r="A130" s="8">
        <v>701003</v>
      </c>
      <c r="B130" s="8" t="s">
        <v>137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137.58200000000002</v>
      </c>
      <c r="I130" s="22">
        <f t="shared" si="9"/>
        <v>0.595461925009664</v>
      </c>
    </row>
    <row r="131" spans="1:9" ht="14.25">
      <c r="A131" s="8">
        <v>901004</v>
      </c>
      <c r="B131" s="8" t="s">
        <v>138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242.574</v>
      </c>
      <c r="I131" s="22">
        <f t="shared" si="9"/>
        <v>0.8414018218623485</v>
      </c>
    </row>
    <row r="132" spans="1:9" ht="15" customHeight="1">
      <c r="A132" s="8">
        <v>701005</v>
      </c>
      <c r="B132" s="8" t="s">
        <v>139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105.396</v>
      </c>
      <c r="I132" s="22">
        <f t="shared" si="9"/>
        <v>0.7753396967995508</v>
      </c>
    </row>
    <row r="133" spans="1:9" ht="15" customHeight="1">
      <c r="A133" s="8">
        <v>701006</v>
      </c>
      <c r="B133" s="8" t="s">
        <v>140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358.1</v>
      </c>
      <c r="I133" s="22">
        <f t="shared" si="9"/>
        <v>0.1890426120641948</v>
      </c>
    </row>
    <row r="134" spans="1:9" ht="15" customHeight="1">
      <c r="A134" s="8">
        <v>701007</v>
      </c>
      <c r="B134" s="8" t="s">
        <v>141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113.93</v>
      </c>
      <c r="I134" s="22">
        <f t="shared" si="9"/>
        <v>0.6640214216163581</v>
      </c>
    </row>
    <row r="135" spans="1:9" ht="14.25">
      <c r="A135" s="8">
        <v>701008</v>
      </c>
      <c r="B135" s="8" t="s">
        <v>142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99.482</v>
      </c>
      <c r="I135" s="22">
        <f t="shared" si="9"/>
        <v>0.24768394648829428</v>
      </c>
    </row>
    <row r="136" spans="1:9" ht="14.25">
      <c r="A136" s="8">
        <v>701009</v>
      </c>
      <c r="B136" s="8" t="s">
        <v>143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1285.7400000000002</v>
      </c>
      <c r="I136" s="22">
        <f t="shared" si="9"/>
        <v>1.6949067281492354</v>
      </c>
    </row>
    <row r="137" spans="1:9" ht="14.25">
      <c r="A137" s="8">
        <v>701010</v>
      </c>
      <c r="B137" s="8" t="s">
        <v>144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831.96</v>
      </c>
      <c r="I137" s="22">
        <f t="shared" si="9"/>
        <v>2.5034811903425043</v>
      </c>
    </row>
    <row r="138" spans="1:9" ht="14.25">
      <c r="A138" s="8">
        <v>701011</v>
      </c>
      <c r="B138" s="8" t="s">
        <v>145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440.06000000000006</v>
      </c>
      <c r="I138" s="22">
        <f t="shared" si="9"/>
        <v>1.651496284394457</v>
      </c>
    </row>
    <row r="139" spans="1:9" ht="14.25">
      <c r="A139" s="8">
        <v>702001</v>
      </c>
      <c r="B139" s="8" t="s">
        <v>146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4399.38</v>
      </c>
      <c r="I139" s="22">
        <f aca="true" t="shared" si="12" ref="I139:I185">(H139-G139)/G139</f>
        <v>0.3349658625398271</v>
      </c>
    </row>
    <row r="140" spans="1:9" ht="14.25">
      <c r="A140" s="8">
        <v>801001</v>
      </c>
      <c r="B140" s="9" t="s">
        <v>147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19528</v>
      </c>
      <c r="I140" s="22">
        <f t="shared" si="12"/>
        <v>-0.2023961878829135</v>
      </c>
    </row>
    <row r="141" spans="1:9" ht="14.25">
      <c r="A141" s="8">
        <v>801002</v>
      </c>
      <c r="B141" s="9" t="s">
        <v>148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18812.4</v>
      </c>
      <c r="I141" s="22">
        <f t="shared" si="12"/>
        <v>0.11889770023790634</v>
      </c>
    </row>
    <row r="142" spans="1:9" ht="14.25">
      <c r="A142" s="8">
        <v>801003</v>
      </c>
      <c r="B142" s="9" t="s">
        <v>149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13632</v>
      </c>
      <c r="I142" s="22">
        <f t="shared" si="12"/>
        <v>-0.23458731049971926</v>
      </c>
    </row>
    <row r="143" spans="1:9" ht="14.25">
      <c r="A143" s="8">
        <v>802001</v>
      </c>
      <c r="B143" s="8" t="s">
        <v>150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84015.8</v>
      </c>
      <c r="I143" s="22">
        <f t="shared" si="12"/>
        <v>17.952357320099257</v>
      </c>
    </row>
    <row r="144" spans="1:9" ht="14.25">
      <c r="A144" s="8">
        <v>802002</v>
      </c>
      <c r="B144" s="8" t="s">
        <v>151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20722.2</v>
      </c>
      <c r="I144" s="22">
        <f t="shared" si="12"/>
        <v>6.930424799081516</v>
      </c>
    </row>
    <row r="145" spans="1:9" ht="14.25">
      <c r="A145" s="8">
        <v>802003</v>
      </c>
      <c r="B145" s="8" t="s">
        <v>152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4668.4</v>
      </c>
      <c r="I145" s="22">
        <f t="shared" si="12"/>
        <v>-0.21363279056709725</v>
      </c>
    </row>
    <row r="146" spans="1:9" ht="14.25">
      <c r="A146" s="15">
        <v>802004</v>
      </c>
      <c r="B146" s="15" t="s">
        <v>153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7448.2</v>
      </c>
      <c r="I146" s="22">
        <f t="shared" si="12"/>
        <v>0.6527071005917158</v>
      </c>
    </row>
    <row r="147" spans="1:9" ht="14.25">
      <c r="A147" s="8">
        <v>802005</v>
      </c>
      <c r="B147" s="8" t="s">
        <v>154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2540.2</v>
      </c>
      <c r="I147" s="22">
        <f t="shared" si="12"/>
        <v>-0.06952380952380958</v>
      </c>
    </row>
    <row r="148" spans="1:9" ht="14.25">
      <c r="A148" s="8">
        <v>802006</v>
      </c>
      <c r="B148" s="8" t="s">
        <v>155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11197.24</v>
      </c>
      <c r="I148" s="22">
        <f t="shared" si="12"/>
        <v>2.783277396103165</v>
      </c>
    </row>
    <row r="149" spans="1:9" ht="14.25">
      <c r="A149" s="8">
        <v>802007</v>
      </c>
      <c r="B149" s="8" t="s">
        <v>156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2843.4</v>
      </c>
      <c r="I149" s="22">
        <f t="shared" si="12"/>
        <v>0.10095508518327301</v>
      </c>
    </row>
    <row r="150" spans="1:9" ht="14.25">
      <c r="A150" s="8">
        <v>802008</v>
      </c>
      <c r="B150" s="8" t="s">
        <v>157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2196.5</v>
      </c>
      <c r="I150" s="22">
        <f t="shared" si="12"/>
        <v>1.094564526382708</v>
      </c>
    </row>
    <row r="151" spans="1:9" ht="14.25">
      <c r="A151" s="8">
        <v>802009</v>
      </c>
      <c r="B151" s="8" t="s">
        <v>158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5760</v>
      </c>
      <c r="I151" s="22">
        <f t="shared" si="12"/>
        <v>1.696208456857544</v>
      </c>
    </row>
    <row r="152" spans="1:9" ht="14.25">
      <c r="A152" s="8">
        <v>803001</v>
      </c>
      <c r="B152" s="8" t="s">
        <v>159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8051</v>
      </c>
      <c r="I152" s="22">
        <f t="shared" si="12"/>
        <v>-0.31188034188034186</v>
      </c>
    </row>
    <row r="153" spans="1:9" ht="14.25">
      <c r="A153" s="8">
        <v>803002</v>
      </c>
      <c r="B153" s="8" t="s">
        <v>160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6839.8</v>
      </c>
      <c r="I153" s="22">
        <f t="shared" si="12"/>
        <v>-0.054841087056655934</v>
      </c>
    </row>
    <row r="154" spans="1:9" ht="14.25">
      <c r="A154" s="8">
        <v>803003</v>
      </c>
      <c r="B154" s="8" t="s">
        <v>161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13007.6</v>
      </c>
      <c r="I154" s="22">
        <f t="shared" si="12"/>
        <v>0.436245859403754</v>
      </c>
    </row>
    <row r="155" spans="1:9" ht="14.25">
      <c r="A155" s="8">
        <v>803004</v>
      </c>
      <c r="B155" s="8" t="s">
        <v>162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6902.4</v>
      </c>
      <c r="I155" s="22">
        <f t="shared" si="12"/>
        <v>-0.11507692307692312</v>
      </c>
    </row>
    <row r="156" spans="1:9" ht="14.25">
      <c r="A156" s="8">
        <v>805001</v>
      </c>
      <c r="B156" s="8" t="s">
        <v>163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13026.420000000002</v>
      </c>
      <c r="I156" s="22">
        <f t="shared" si="12"/>
        <v>3.6247644970414212</v>
      </c>
    </row>
    <row r="157" spans="1:9" ht="14.25">
      <c r="A157" s="8">
        <v>805002</v>
      </c>
      <c r="B157" s="8" t="s">
        <v>164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1691.12</v>
      </c>
      <c r="I157" s="22">
        <f t="shared" si="12"/>
        <v>-0.09242218246869399</v>
      </c>
    </row>
    <row r="158" spans="1:9" ht="14.25">
      <c r="A158" s="8">
        <v>805003</v>
      </c>
      <c r="B158" s="8" t="s">
        <v>165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4067.4</v>
      </c>
      <c r="I158" s="22">
        <f t="shared" si="12"/>
        <v>0.8735145094426532</v>
      </c>
    </row>
    <row r="159" spans="1:9" ht="14.25">
      <c r="A159" s="8">
        <v>805004</v>
      </c>
      <c r="B159" s="8" t="s">
        <v>166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9024.539999999999</v>
      </c>
      <c r="I159" s="22">
        <f t="shared" si="12"/>
        <v>2.5478469401126973</v>
      </c>
    </row>
    <row r="160" spans="1:9" ht="14.25">
      <c r="A160" s="8">
        <v>805005</v>
      </c>
      <c r="B160" s="8" t="s">
        <v>167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9246.2</v>
      </c>
      <c r="I160" s="22">
        <f t="shared" si="12"/>
        <v>1.1772841444270017</v>
      </c>
    </row>
    <row r="161" spans="1:9" ht="14.25">
      <c r="A161" s="8">
        <v>805006</v>
      </c>
      <c r="B161" s="8" t="s">
        <v>168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12626.04</v>
      </c>
      <c r="I161" s="22">
        <f t="shared" si="12"/>
        <v>4.156993873383253</v>
      </c>
    </row>
    <row r="162" spans="1:9" ht="14.25">
      <c r="A162" s="24">
        <v>805007</v>
      </c>
      <c r="B162" s="8" t="s">
        <v>169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10063.439999999999</v>
      </c>
      <c r="I162" s="22">
        <f t="shared" si="12"/>
        <v>1.7979907321594066</v>
      </c>
    </row>
    <row r="163" spans="1:9" ht="14.25">
      <c r="A163" s="24">
        <v>805008</v>
      </c>
      <c r="B163" s="8" t="s">
        <v>170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14933.4</v>
      </c>
      <c r="I163" s="22">
        <f t="shared" si="12"/>
        <v>2.9611140583554376</v>
      </c>
    </row>
    <row r="164" spans="1:9" ht="14.25">
      <c r="A164" s="24">
        <v>805009</v>
      </c>
      <c r="B164" s="8" t="s">
        <v>171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10983.2</v>
      </c>
      <c r="I164" s="22">
        <f t="shared" si="12"/>
        <v>1.9609633357296907</v>
      </c>
    </row>
    <row r="165" spans="1:9" ht="14.25">
      <c r="A165" s="24">
        <v>805010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1898.4</v>
      </c>
      <c r="I165" s="22">
        <f t="shared" si="12"/>
        <v>-0.22461538461538463</v>
      </c>
    </row>
    <row r="166" spans="1:9" ht="14.25">
      <c r="A166" s="24">
        <v>805011</v>
      </c>
      <c r="B166" s="8" t="s">
        <v>173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4486</v>
      </c>
      <c r="I166" s="22">
        <f t="shared" si="12"/>
        <v>1.6208373904576434</v>
      </c>
    </row>
    <row r="167" spans="1:9" ht="14.25">
      <c r="A167" s="24">
        <v>805012</v>
      </c>
      <c r="B167" s="8" t="s">
        <v>174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4347.46</v>
      </c>
      <c r="I167" s="22">
        <f t="shared" si="12"/>
        <v>0.8647955390334572</v>
      </c>
    </row>
    <row r="168" spans="1:9" ht="14.25">
      <c r="A168" s="24">
        <v>805013</v>
      </c>
      <c r="B168" s="8" t="s">
        <v>175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4414</v>
      </c>
      <c r="I168" s="22">
        <f t="shared" si="12"/>
        <v>1.1626653601175894</v>
      </c>
    </row>
    <row r="169" spans="1:9" ht="14.25">
      <c r="A169" s="24">
        <v>805014</v>
      </c>
      <c r="B169" s="8" t="s">
        <v>176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537.46</v>
      </c>
      <c r="I169" s="22">
        <f t="shared" si="12"/>
        <v>0.02503496503496503</v>
      </c>
    </row>
    <row r="170" spans="1:9" ht="14.25">
      <c r="A170" s="24">
        <v>805015</v>
      </c>
      <c r="B170" s="8" t="s">
        <v>177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6754.76</v>
      </c>
      <c r="I170" s="22">
        <f t="shared" si="12"/>
        <v>2.425913778529163</v>
      </c>
    </row>
    <row r="171" spans="1:9" ht="14.25">
      <c r="A171" s="24">
        <v>805016</v>
      </c>
      <c r="B171" s="8" t="s">
        <v>178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3851.6</v>
      </c>
      <c r="I171" s="22">
        <f t="shared" si="12"/>
        <v>0.36114972317116273</v>
      </c>
    </row>
    <row r="172" spans="1:9" ht="14.25">
      <c r="A172" s="24">
        <v>805017</v>
      </c>
      <c r="B172" s="8" t="s">
        <v>179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1783.4599999999998</v>
      </c>
      <c r="I172" s="22">
        <f t="shared" si="12"/>
        <v>0.34061137559508864</v>
      </c>
    </row>
    <row r="173" spans="1:9" ht="14.25">
      <c r="A173" s="24">
        <v>901001</v>
      </c>
      <c r="B173" s="8" t="s">
        <v>180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8886.98</v>
      </c>
      <c r="I173" s="22">
        <f t="shared" si="12"/>
        <v>4.944468227424749</v>
      </c>
    </row>
    <row r="174" spans="1:9" ht="14.25">
      <c r="A174" s="24">
        <v>901002</v>
      </c>
      <c r="B174" s="8" t="s">
        <v>181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2214.62</v>
      </c>
      <c r="I174" s="22">
        <f t="shared" si="12"/>
        <v>3.1381874805356578</v>
      </c>
    </row>
    <row r="175" spans="1:9" ht="14.25">
      <c r="A175" s="24">
        <v>901003</v>
      </c>
      <c r="B175" s="8" t="s">
        <v>182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2485.5</v>
      </c>
      <c r="I175" s="22">
        <f t="shared" si="12"/>
        <v>1.2018307987597812</v>
      </c>
    </row>
    <row r="176" spans="1:9" ht="14.25">
      <c r="A176" s="24">
        <v>901004</v>
      </c>
      <c r="B176" s="8" t="s">
        <v>183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1014.18</v>
      </c>
      <c r="I176" s="22">
        <f t="shared" si="12"/>
        <v>0.2859425190194421</v>
      </c>
    </row>
    <row r="177" spans="1:9" ht="14.25">
      <c r="A177" s="24">
        <v>901005</v>
      </c>
      <c r="B177" s="8" t="s">
        <v>184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1447</v>
      </c>
      <c r="I177" s="22">
        <f t="shared" si="12"/>
        <v>2.51497975708502</v>
      </c>
    </row>
    <row r="178" spans="1:9" ht="14.25">
      <c r="A178" s="24">
        <v>902001</v>
      </c>
      <c r="B178" s="8" t="s">
        <v>185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557.4680000000001</v>
      </c>
      <c r="I178" s="22">
        <f t="shared" si="12"/>
        <v>0.5882279202279205</v>
      </c>
    </row>
    <row r="179" spans="1:9" ht="14.25">
      <c r="A179" s="24">
        <v>902002</v>
      </c>
      <c r="B179" s="8" t="s">
        <v>186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445.64</v>
      </c>
      <c r="I179" s="22">
        <f t="shared" si="12"/>
        <v>-0.157049180327869</v>
      </c>
    </row>
    <row r="180" spans="1:9" ht="14.25">
      <c r="A180" s="24">
        <v>902003</v>
      </c>
      <c r="B180" s="8" t="s">
        <v>187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585.42</v>
      </c>
      <c r="I180" s="22">
        <f t="shared" si="12"/>
        <v>0.7100876338851022</v>
      </c>
    </row>
    <row r="181" spans="1:9" ht="14.25">
      <c r="A181" s="24">
        <v>902004</v>
      </c>
      <c r="B181" s="8" t="s">
        <v>188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458.4</v>
      </c>
      <c r="I181" s="22">
        <f t="shared" si="12"/>
        <v>0.05784615384615384</v>
      </c>
    </row>
    <row r="182" spans="1:9" ht="14.25">
      <c r="A182" s="24">
        <v>902005</v>
      </c>
      <c r="B182" s="8" t="s">
        <v>189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562.8599999999999</v>
      </c>
      <c r="I182" s="22">
        <f t="shared" si="12"/>
        <v>0.7793256059009478</v>
      </c>
    </row>
    <row r="183" spans="1:9" ht="14.25">
      <c r="A183" s="24">
        <v>905001</v>
      </c>
      <c r="B183" s="8" t="s">
        <v>190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1255.6399999999999</v>
      </c>
      <c r="I183" s="22">
        <f t="shared" si="12"/>
        <v>-0.38997246963562765</v>
      </c>
    </row>
    <row r="184" spans="1:9" ht="14.25">
      <c r="A184" s="24">
        <v>905002</v>
      </c>
      <c r="B184" s="8" t="s">
        <v>191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1721.7599999999998</v>
      </c>
      <c r="I184" s="22">
        <f t="shared" si="12"/>
        <v>0.7817454294584336</v>
      </c>
    </row>
    <row r="185" spans="1:9" ht="14.25">
      <c r="A185" s="24">
        <v>905003</v>
      </c>
      <c r="B185" s="8" t="s">
        <v>192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969.26</v>
      </c>
      <c r="I185" s="22">
        <f t="shared" si="12"/>
        <v>-0.419024975024975</v>
      </c>
    </row>
    <row r="189" ht="14.25">
      <c r="H189" t="s">
        <v>193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2016-05-12T10:54:38Z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