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G173" i="1"/>
  <c r="I173" i="1" s="1"/>
  <c r="F173" i="1"/>
  <c r="F172" i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F104" i="1"/>
  <c r="G104" i="1" s="1"/>
  <c r="I104" i="1" s="1"/>
  <c r="G103" i="1"/>
  <c r="I103" i="1" s="1"/>
  <c r="F103" i="1"/>
  <c r="F102" i="1"/>
  <c r="G102" i="1" s="1"/>
  <c r="I102" i="1" s="1"/>
  <c r="G101" i="1"/>
  <c r="I101" i="1" s="1"/>
  <c r="F101" i="1"/>
  <c r="F100" i="1"/>
  <c r="G100" i="1" s="1"/>
  <c r="I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F88" i="1"/>
  <c r="G88" i="1" s="1"/>
  <c r="I88" i="1" s="1"/>
  <c r="G87" i="1"/>
  <c r="I87" i="1" s="1"/>
  <c r="F87" i="1"/>
  <c r="F86" i="1"/>
  <c r="G86" i="1" s="1"/>
  <c r="I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F79" i="1"/>
  <c r="G79" i="1" s="1"/>
  <c r="I79" i="1" s="1"/>
  <c r="F78" i="1"/>
  <c r="G78" i="1" s="1"/>
  <c r="I78" i="1" s="1"/>
  <c r="G77" i="1"/>
  <c r="I77" i="1" s="1"/>
  <c r="F77" i="1"/>
  <c r="F76" i="1"/>
  <c r="G76" i="1" s="1"/>
  <c r="I76" i="1" s="1"/>
  <c r="F75" i="1"/>
  <c r="G75" i="1" s="1"/>
  <c r="I75" i="1" s="1"/>
  <c r="I74" i="1"/>
  <c r="F74" i="1"/>
  <c r="G74" i="1" s="1"/>
  <c r="G73" i="1"/>
  <c r="I73" i="1" s="1"/>
  <c r="F73" i="1"/>
  <c r="F72" i="1"/>
  <c r="G72" i="1" s="1"/>
  <c r="I72" i="1" s="1"/>
  <c r="F71" i="1"/>
  <c r="G71" i="1" s="1"/>
  <c r="I71" i="1" s="1"/>
  <c r="I70" i="1"/>
  <c r="F70" i="1"/>
  <c r="G70" i="1" s="1"/>
  <c r="I69" i="1"/>
  <c r="G69" i="1"/>
  <c r="F69" i="1"/>
  <c r="F68" i="1"/>
  <c r="G68" i="1" s="1"/>
  <c r="I68" i="1" s="1"/>
  <c r="F67" i="1"/>
  <c r="G67" i="1" s="1"/>
  <c r="I67" i="1" s="1"/>
  <c r="F66" i="1"/>
  <c r="G66" i="1" s="1"/>
  <c r="I66" i="1" s="1"/>
  <c r="I65" i="1"/>
  <c r="G65" i="1"/>
  <c r="F65" i="1"/>
  <c r="G64" i="1"/>
  <c r="I64" i="1" s="1"/>
  <c r="F64" i="1"/>
  <c r="F63" i="1"/>
  <c r="G63" i="1" s="1"/>
  <c r="I63" i="1" s="1"/>
  <c r="I62" i="1"/>
  <c r="F62" i="1"/>
  <c r="G62" i="1" s="1"/>
  <c r="G61" i="1"/>
  <c r="I61" i="1" s="1"/>
  <c r="F61" i="1"/>
  <c r="F60" i="1"/>
  <c r="G60" i="1" s="1"/>
  <c r="I60" i="1" s="1"/>
  <c r="G59" i="1"/>
  <c r="I59" i="1" s="1"/>
  <c r="F59" i="1"/>
  <c r="F58" i="1"/>
  <c r="G58" i="1" s="1"/>
  <c r="I58" i="1" s="1"/>
  <c r="I57" i="1"/>
  <c r="G57" i="1"/>
  <c r="F57" i="1"/>
  <c r="G56" i="1"/>
  <c r="I56" i="1" s="1"/>
  <c r="F56" i="1"/>
  <c r="F55" i="1"/>
  <c r="G55" i="1" s="1"/>
  <c r="I55" i="1" s="1"/>
  <c r="I54" i="1"/>
  <c r="F54" i="1"/>
  <c r="G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I49" i="1"/>
  <c r="G49" i="1"/>
  <c r="F49" i="1"/>
  <c r="G48" i="1"/>
  <c r="I48" i="1" s="1"/>
  <c r="F48" i="1"/>
  <c r="F47" i="1"/>
  <c r="G47" i="1" s="1"/>
  <c r="I47" i="1" s="1"/>
  <c r="I46" i="1"/>
  <c r="F46" i="1"/>
  <c r="G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I41" i="1"/>
  <c r="G41" i="1"/>
  <c r="F41" i="1"/>
  <c r="F40" i="1"/>
  <c r="G40" i="1" s="1"/>
  <c r="I40" i="1" s="1"/>
  <c r="F39" i="1"/>
  <c r="G39" i="1" s="1"/>
  <c r="I39" i="1" s="1"/>
  <c r="F38" i="1"/>
  <c r="G38" i="1" s="1"/>
  <c r="I38" i="1" s="1"/>
  <c r="G37" i="1"/>
  <c r="I37" i="1" s="1"/>
  <c r="F37" i="1"/>
  <c r="F36" i="1"/>
  <c r="G36" i="1" s="1"/>
  <c r="I36" i="1" s="1"/>
  <c r="F35" i="1"/>
  <c r="G35" i="1" s="1"/>
  <c r="I35" i="1" s="1"/>
  <c r="F34" i="1"/>
  <c r="G34" i="1" s="1"/>
  <c r="I34" i="1" s="1"/>
  <c r="G33" i="1"/>
  <c r="I33" i="1" s="1"/>
  <c r="F33" i="1"/>
  <c r="F32" i="1"/>
  <c r="G32" i="1" s="1"/>
  <c r="I32" i="1" s="1"/>
  <c r="F31" i="1"/>
  <c r="G31" i="1" s="1"/>
  <c r="I31" i="1" s="1"/>
  <c r="F30" i="1"/>
  <c r="G30" i="1" s="1"/>
  <c r="I30" i="1" s="1"/>
  <c r="G29" i="1"/>
  <c r="I29" i="1" s="1"/>
  <c r="F29" i="1"/>
  <c r="F28" i="1"/>
  <c r="G28" i="1" s="1"/>
  <c r="I28" i="1" s="1"/>
  <c r="F27" i="1"/>
  <c r="G27" i="1" s="1"/>
  <c r="I27" i="1" s="1"/>
  <c r="F26" i="1"/>
  <c r="G26" i="1" s="1"/>
  <c r="I26" i="1" s="1"/>
  <c r="G25" i="1"/>
  <c r="I25" i="1" s="1"/>
  <c r="F25" i="1"/>
  <c r="F24" i="1"/>
  <c r="G24" i="1" s="1"/>
  <c r="I24" i="1" s="1"/>
  <c r="F23" i="1"/>
  <c r="G23" i="1" s="1"/>
  <c r="I23" i="1" s="1"/>
  <c r="F22" i="1"/>
  <c r="G22" i="1" s="1"/>
  <c r="I22" i="1" s="1"/>
  <c r="G21" i="1"/>
  <c r="I21" i="1" s="1"/>
  <c r="F21" i="1"/>
  <c r="F20" i="1"/>
  <c r="G20" i="1" s="1"/>
  <c r="I20" i="1" s="1"/>
  <c r="F19" i="1"/>
  <c r="G19" i="1" s="1"/>
  <c r="I19" i="1" s="1"/>
  <c r="F18" i="1"/>
  <c r="G18" i="1" s="1"/>
  <c r="I18" i="1" s="1"/>
  <c r="G17" i="1"/>
  <c r="I17" i="1" s="1"/>
  <c r="F17" i="1"/>
  <c r="F16" i="1"/>
  <c r="G16" i="1" s="1"/>
  <c r="I16" i="1" s="1"/>
  <c r="F15" i="1"/>
  <c r="G15" i="1" s="1"/>
  <c r="I15" i="1" s="1"/>
  <c r="F14" i="1"/>
  <c r="G14" i="1" s="1"/>
  <c r="I14" i="1" s="1"/>
  <c r="G13" i="1"/>
  <c r="I13" i="1" s="1"/>
  <c r="F13" i="1"/>
  <c r="F12" i="1"/>
  <c r="G12" i="1" s="1"/>
  <c r="I12" i="1" s="1"/>
  <c r="F11" i="1"/>
  <c r="G11" i="1" s="1"/>
  <c r="I11" i="1" s="1"/>
  <c r="F10" i="1"/>
  <c r="G10" i="1" s="1"/>
  <c r="I10" i="1" s="1"/>
  <c r="G9" i="1"/>
  <c r="I9" i="1" s="1"/>
  <c r="F9" i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<sst xmlns="http://schemas.openxmlformats.org/spreadsheetml/2006/main" count="183" uniqueCount="183">
  <si>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</si>
  <si>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</si>
  <si>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</si>
  <si>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</si>
  <si>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</si>
  <si>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</si>
  <si>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</si>
  <si>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</si>
  <si>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</si>
  <si>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</si>
  <si>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</si>
  <si>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</si>
  <si>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</si>
  <si>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</si>
  <si>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</si>
  <si>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</si>
  <si>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</si>
  <si>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</si>
  <si>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</si>
  <si>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</si>
  <si>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</si>
  <si>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</si>
  <si>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</si>
  <si>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</si>
  <si>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</si>
  <si>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</si>
  <si>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</si>
  <si>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</si>
  <si>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</si>
  <si>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</si>
  <si>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</si>
  <si>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</si>
  <si>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</si>
  <si>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</si>
  <si>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</si>
  <si>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</si>
  <si>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</si>
  <si>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</si>
  <si>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</si>
  <si>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</si>
  <si>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</si>
  <si>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</si>
  <si>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</si>
  <si>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</si>
  <si>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</si>
  <si>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</si>
  <si>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</si>
  <si>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</si>
  <si>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</si>
  <si>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</si>
  <si>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</si>
  <si>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</si>
  <si>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</si>
  <si>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</si>
  <si>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</si>
  <si>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</si>
  <si>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</si>
  <si>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</si>
  <si>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</si>
  <si>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</si>
  <si>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</si>
  <si>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</si>
  <si>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</si>
  <si>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</si>
  <si>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</si>
  <si>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</si>
  <si>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</si>
  <si>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</si>
  <si>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</si>
  <si>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</si>
  <si>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</si>
  <si>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</si>
  <si>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</si>
  <si>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</si>
  <si>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</si>
  <si>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</si>
  <si>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</si>
  <si>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</si>
  <si>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</si>
  <si>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</si>
  <si>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</si>
  <si>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</si>
  <si>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</si>
  <si>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</si>
  <si>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</si>
  <si>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</si>
  <si>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</si>
  <si>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</si>
  <si>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</si>
  <si>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</si>
  <si>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</si>
  <si>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</si>
  <si>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</si>
  <si>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</si>
  <si>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</si>
  <si>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</si>
  <si>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</si>
  <si>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</si>
  <si>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</si>
  <si>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</si>
  <si>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</si>
  <si>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</si>
  <si>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</si>
  <si>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</si>
  <si>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</si>
  <si>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</si>
  <si>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</si>
  <si>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</si>
  <si>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</si>
  <si>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</si>
  <si>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</si>
  <si>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</si>
  <si>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</si>
  <si>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</si>
  <si>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</si>
  <si>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</si>
  <si>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</si>
  <si>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</si>
  <si>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</si>
  <si>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</si>
  <si>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</si>
  <si>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</si>
  <si>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</si>
  <si>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</si>
  <si>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</si>
  <si>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</si>
  <si>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</si>
  <si>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</si>
  <si>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</si>
  <si>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</si>
  <si>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</si>
  <si>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</si>
  <si>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</si>
  <si>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</si>
  <si>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</si>
  <si>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</si>
  <si>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</si>
  <si>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</si>
  <si>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</si>
  <si>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</si>
  <si>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</si>
  <si>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</si>
  <si>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</si>
  <si>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</si>
  <si>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</si>
  <si>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</si>
  <si>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</si>
  <si>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</si>
  <si>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</si>
  <si>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</si>
  <si>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</si>
  <si>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</si>
  <si>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</si>
  <si>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6日市场采集表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</si>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</sst>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69.347999999999999</v>
      </c>
      <c r="I3" s="14">
        <f t="shared" ref="I3:I66" si="1">(H3-G3)/G3</f>
        <v>0.25026442307692304</v>
      </c>
    </row>
    <row r="4" spans="1:9" x14ac:dyDescent="0.15">
      <c r="A4" s="9">
        <v>501002</v>
      </c>
      <c r="B4" s="10" t="s">
        <v>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1138.22</v>
      </c>
      <c r="I4" s="14">
        <f t="shared" si="1"/>
        <v>2.0366029346376169</v>
      </c>
    </row>
    <row r="5" spans="1:9" x14ac:dyDescent="0.15">
      <c r="A5" s="9">
        <v>501003</v>
      </c>
      <c r="B5" s="10" t="s">
        <v>163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123.422</v>
      </c>
      <c r="I5" s="14">
        <f t="shared" si="1"/>
        <v>0.16729508196721307</v>
      </c>
    </row>
    <row r="6" spans="1:9" x14ac:dyDescent="0.15">
      <c r="A6" s="9">
        <v>501004</v>
      </c>
      <c r="B6" s="10" t="s">
        <v>2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171.07400000000001</v>
      </c>
      <c r="I6" s="14">
        <f t="shared" si="1"/>
        <v>0.28177322677322686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52.802000000000007</v>
      </c>
      <c r="I7" s="14">
        <f t="shared" si="1"/>
        <v>1.4081179689875349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4088.8</v>
      </c>
      <c r="I8" s="14">
        <f t="shared" si="1"/>
        <v>0.63814102564102571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208.744</v>
      </c>
      <c r="I9" s="14">
        <f t="shared" si="1"/>
        <v>9.2328623757195222E-2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120.65799999999999</v>
      </c>
      <c r="I10" s="14">
        <f t="shared" si="1"/>
        <v>-8.4073886639676118E-2</v>
      </c>
    </row>
    <row r="11" spans="1:9" x14ac:dyDescent="0.15">
      <c r="A11" s="9">
        <v>503001</v>
      </c>
      <c r="B11" s="9" t="s">
        <v>5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504.43999999999994</v>
      </c>
      <c r="I11" s="14">
        <f t="shared" si="1"/>
        <v>-2.586417766334103E-2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3000.6</v>
      </c>
      <c r="I12" s="14">
        <f t="shared" si="1"/>
        <v>0.5630838687272095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1521.0800000000002</v>
      </c>
      <c r="I13" s="14">
        <f t="shared" si="1"/>
        <v>3.2407239819004681E-2</v>
      </c>
    </row>
    <row r="14" spans="1:9" x14ac:dyDescent="0.15">
      <c r="A14" s="17">
        <v>503004</v>
      </c>
      <c r="B14" s="17" t="s">
        <v>8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407.6</v>
      </c>
      <c r="I14" s="14">
        <f t="shared" si="1"/>
        <v>-0.1151313409074462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216.84</v>
      </c>
      <c r="I15" s="14">
        <f t="shared" si="1"/>
        <v>1.7344262295081971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179.54399999999998</v>
      </c>
      <c r="I16" s="14">
        <f t="shared" si="1"/>
        <v>0.49040398450470357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3869.6799999999994</v>
      </c>
      <c r="I17" s="14">
        <f t="shared" si="1"/>
        <v>3.7500163666121109</v>
      </c>
    </row>
    <row r="18" spans="1:9" x14ac:dyDescent="0.15">
      <c r="A18" s="9">
        <v>601004</v>
      </c>
      <c r="B18" s="10" t="s">
        <v>12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1670.8</v>
      </c>
      <c r="I18" s="14">
        <f t="shared" si="1"/>
        <v>3.1864194437484334</v>
      </c>
    </row>
    <row r="19" spans="1:9" x14ac:dyDescent="0.15">
      <c r="A19" s="9">
        <v>601005</v>
      </c>
      <c r="B19" s="10" t="s">
        <v>166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630.9799999999999</v>
      </c>
      <c r="I19" s="14">
        <f t="shared" si="1"/>
        <v>3.3726957726957716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2552.3000000000002</v>
      </c>
      <c r="I20" s="14">
        <f t="shared" si="1"/>
        <v>1.0278400844438592E-2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486.28999999999996</v>
      </c>
      <c r="I21" s="14">
        <f t="shared" si="1"/>
        <v>4.1009440559440558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240.76</v>
      </c>
      <c r="I22" s="14">
        <f t="shared" si="1"/>
        <v>2.5164556962025313</v>
      </c>
    </row>
    <row r="23" spans="1:9" x14ac:dyDescent="0.15">
      <c r="A23" s="9">
        <v>601009</v>
      </c>
      <c r="B23" s="10" t="s">
        <v>16</v>
      </c>
      <c r="C23" s="9">
        <v>3325</v>
      </c>
      <c r="D23" s="9">
        <v>3330</v>
      </c>
      <c r="E23" s="9">
        <v>3300</v>
      </c>
      <c r="F23" s="11">
        <f t="shared" si="0"/>
        <v>3318.3333333333335</v>
      </c>
      <c r="G23" s="12">
        <f t="shared" si="2"/>
        <v>4313.8333333333339</v>
      </c>
      <c r="H23" s="16">
        <v>4164.3999999999996</v>
      </c>
      <c r="I23" s="14">
        <f t="shared" si="1"/>
        <v>-3.464049762392326E-2</v>
      </c>
    </row>
    <row r="24" spans="1:9" x14ac:dyDescent="0.15">
      <c r="A24" s="9">
        <v>601010</v>
      </c>
      <c r="B24" s="10" t="s">
        <v>17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357.01000000000005</v>
      </c>
      <c r="I24" s="14">
        <f t="shared" si="1"/>
        <v>4.6045525902668771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4742.5199999999995</v>
      </c>
      <c r="I25" s="14">
        <f t="shared" si="1"/>
        <v>1.3791906354515049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272.38600000000002</v>
      </c>
      <c r="I26" s="14">
        <f t="shared" si="1"/>
        <v>2.1429153846153848</v>
      </c>
    </row>
    <row r="27" spans="1:9" x14ac:dyDescent="0.15">
      <c r="A27" s="9">
        <v>601013</v>
      </c>
      <c r="B27" s="10" t="s">
        <v>20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476.71999999999997</v>
      </c>
      <c r="I27" s="14">
        <f t="shared" si="1"/>
        <v>0.73247728649303434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221.30599999999998</v>
      </c>
      <c r="I28" s="14">
        <f t="shared" si="1"/>
        <v>2.5965222101841814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215.78400000000002</v>
      </c>
      <c r="I29" s="14">
        <f t="shared" si="1"/>
        <v>1.6916923076923081</v>
      </c>
    </row>
    <row r="30" spans="1:9" x14ac:dyDescent="0.15">
      <c r="A30" s="9">
        <v>601016</v>
      </c>
      <c r="B30" s="10" t="s">
        <v>23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375.63199999999995</v>
      </c>
      <c r="I30" s="14">
        <f t="shared" si="1"/>
        <v>1.7783431952662714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1460.7639999999999</v>
      </c>
      <c r="I31" s="14">
        <f t="shared" si="1"/>
        <v>1.2280197264731301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515.15</v>
      </c>
      <c r="I32" s="22">
        <f t="shared" si="1"/>
        <v>-0.14474266740453801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833.24</v>
      </c>
      <c r="I33" s="14">
        <f t="shared" si="1"/>
        <v>5.9427844882390349E-2</v>
      </c>
    </row>
    <row r="34" spans="1:9" x14ac:dyDescent="0.15">
      <c r="A34" s="9">
        <v>602001</v>
      </c>
      <c r="B34" s="10" t="s">
        <v>25</v>
      </c>
      <c r="C34" s="9">
        <v>98</v>
      </c>
      <c r="D34" s="9">
        <v>98</v>
      </c>
      <c r="E34" s="9">
        <v>95</v>
      </c>
      <c r="F34" s="11">
        <f t="shared" si="0"/>
        <v>97</v>
      </c>
      <c r="G34" s="12">
        <f t="shared" si="2"/>
        <v>126.10000000000001</v>
      </c>
      <c r="H34" s="13">
        <v>503.40800000000002</v>
      </c>
      <c r="I34" s="14">
        <f t="shared" si="1"/>
        <v>2.9921332275971451</v>
      </c>
    </row>
    <row r="35" spans="1:9" x14ac:dyDescent="0.15">
      <c r="A35" s="9">
        <v>602002</v>
      </c>
      <c r="B35" s="9" t="s">
        <v>26</v>
      </c>
      <c r="C35" s="9">
        <v>505</v>
      </c>
      <c r="D35" s="9">
        <v>508</v>
      </c>
      <c r="E35" s="9">
        <v>500</v>
      </c>
      <c r="F35" s="11">
        <f t="shared" si="0"/>
        <v>504.33333333333331</v>
      </c>
      <c r="G35" s="12">
        <f t="shared" si="2"/>
        <v>655.63333333333333</v>
      </c>
      <c r="H35" s="15">
        <v>881.16000000000008</v>
      </c>
      <c r="I35" s="14">
        <f t="shared" si="1"/>
        <v>0.34398291728100072</v>
      </c>
    </row>
    <row r="36" spans="1:9" x14ac:dyDescent="0.15">
      <c r="A36" s="9">
        <v>602003</v>
      </c>
      <c r="B36" s="9" t="s">
        <v>27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68138</v>
      </c>
      <c r="I36" s="14">
        <f t="shared" si="1"/>
        <v>50.218742169882233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2330.6999999999998</v>
      </c>
      <c r="I37" s="14">
        <f t="shared" si="1"/>
        <v>3.500869005471515</v>
      </c>
    </row>
    <row r="38" spans="1:9" x14ac:dyDescent="0.15">
      <c r="A38" s="9">
        <v>602005</v>
      </c>
      <c r="B38" s="10" t="s">
        <v>169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247.44</v>
      </c>
      <c r="I38" s="14">
        <f t="shared" si="1"/>
        <v>1.8268088347296267</v>
      </c>
    </row>
    <row r="39" spans="1:9" x14ac:dyDescent="0.15">
      <c r="A39" s="9">
        <v>602006</v>
      </c>
      <c r="B39" s="10" t="s">
        <v>29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126.93999999999998</v>
      </c>
      <c r="I39" s="14">
        <f t="shared" si="1"/>
        <v>1.0629469122426862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178.822</v>
      </c>
      <c r="I40" s="14">
        <f t="shared" si="1"/>
        <v>1.628446839784419</v>
      </c>
    </row>
    <row r="41" spans="1:9" x14ac:dyDescent="0.15">
      <c r="A41" s="9">
        <v>602008</v>
      </c>
      <c r="B41" s="9" t="s">
        <v>31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2408.4399999999996</v>
      </c>
      <c r="I41" s="14">
        <f t="shared" si="1"/>
        <v>5.0085821205821199</v>
      </c>
    </row>
    <row r="42" spans="1:9" x14ac:dyDescent="0.15">
      <c r="A42" s="9">
        <v>602009</v>
      </c>
      <c r="B42" s="9" t="s">
        <v>32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480.53399999999999</v>
      </c>
      <c r="I42" s="14">
        <f t="shared" si="1"/>
        <v>3.0324531468531464</v>
      </c>
    </row>
    <row r="43" spans="1:9" x14ac:dyDescent="0.15">
      <c r="A43" s="9">
        <v>602010</v>
      </c>
      <c r="B43" s="9" t="s">
        <v>170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983.43999999999994</v>
      </c>
      <c r="I43" s="14">
        <f t="shared" si="1"/>
        <v>1.8192259913999043</v>
      </c>
    </row>
    <row r="44" spans="1:9" x14ac:dyDescent="0.15">
      <c r="A44" s="9">
        <v>602011</v>
      </c>
      <c r="B44" s="9" t="s">
        <v>33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339.29399999999998</v>
      </c>
      <c r="I44" s="14">
        <f t="shared" si="1"/>
        <v>0.16515796703296701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491.93999999999994</v>
      </c>
      <c r="I45" s="14">
        <f t="shared" si="1"/>
        <v>-7.1752940436505611E-2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699.68000000000006</v>
      </c>
      <c r="I46" s="14">
        <f t="shared" si="1"/>
        <v>0.41017131340275453</v>
      </c>
    </row>
    <row r="47" spans="1:9" x14ac:dyDescent="0.15">
      <c r="A47" s="9">
        <v>602014</v>
      </c>
      <c r="B47" s="9" t="s">
        <v>35</v>
      </c>
      <c r="C47" s="9">
        <v>310</v>
      </c>
      <c r="D47" s="9">
        <v>310</v>
      </c>
      <c r="E47" s="9">
        <v>305</v>
      </c>
      <c r="F47" s="11">
        <f t="shared" si="0"/>
        <v>308.33333333333331</v>
      </c>
      <c r="G47" s="12">
        <f t="shared" si="2"/>
        <v>400.83333333333331</v>
      </c>
      <c r="H47" s="15">
        <v>552.95999999999992</v>
      </c>
      <c r="I47" s="14">
        <f t="shared" si="1"/>
        <v>0.37952598752598737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850.2</v>
      </c>
      <c r="I48" s="14">
        <f t="shared" si="1"/>
        <v>0.44477172312223862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876.14</v>
      </c>
      <c r="I49" s="14">
        <f t="shared" si="1"/>
        <v>2.3145271122320299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1081.7</v>
      </c>
      <c r="I50" s="14">
        <f t="shared" si="1"/>
        <v>0.62620897018291144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1881.28</v>
      </c>
      <c r="I51" s="14">
        <f t="shared" si="1"/>
        <v>2.5440125588697016</v>
      </c>
    </row>
    <row r="52" spans="1:9" x14ac:dyDescent="0.15">
      <c r="A52" s="9">
        <v>602019</v>
      </c>
      <c r="B52" s="9" t="s">
        <v>39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1416.8799999999999</v>
      </c>
      <c r="I52" s="14">
        <f t="shared" si="1"/>
        <v>1.6626409421197692</v>
      </c>
    </row>
    <row r="53" spans="1:9" x14ac:dyDescent="0.15">
      <c r="A53" s="9">
        <v>602020</v>
      </c>
      <c r="B53" s="9" t="s">
        <v>40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294.21800000000002</v>
      </c>
      <c r="I53" s="14">
        <f t="shared" si="1"/>
        <v>1.0087710514337733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1521.98</v>
      </c>
      <c r="I54" s="14">
        <f t="shared" si="1"/>
        <v>2.1081960517358747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701.83999999999992</v>
      </c>
      <c r="I55" s="14">
        <f t="shared" si="1"/>
        <v>2.8336996336996215E-2</v>
      </c>
    </row>
    <row r="56" spans="1:9" x14ac:dyDescent="0.15">
      <c r="A56" s="9">
        <v>602023</v>
      </c>
      <c r="B56" s="9" t="s">
        <v>43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1294.1799999999998</v>
      </c>
      <c r="I56" s="14">
        <f t="shared" si="1"/>
        <v>0.5677528770442154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376.666</v>
      </c>
      <c r="I57" s="14">
        <f t="shared" si="1"/>
        <v>2.2433926521239957</v>
      </c>
    </row>
    <row r="58" spans="1:9" x14ac:dyDescent="0.15">
      <c r="A58" s="9">
        <v>602025</v>
      </c>
      <c r="B58" s="9" t="s">
        <v>45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779.12</v>
      </c>
      <c r="I58" s="14">
        <f t="shared" si="1"/>
        <v>0.67252951699463337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467.07800000000009</v>
      </c>
      <c r="I59" s="14">
        <f t="shared" si="1"/>
        <v>1.7637751479289947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1094.2800000000002</v>
      </c>
      <c r="I60" s="22">
        <f t="shared" si="1"/>
        <v>1.1863736263736269</v>
      </c>
    </row>
    <row r="61" spans="1:9" x14ac:dyDescent="0.15">
      <c r="A61" s="9">
        <v>602028</v>
      </c>
      <c r="B61" s="9" t="s">
        <v>46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395.06</v>
      </c>
      <c r="I61" s="22">
        <f t="shared" si="1"/>
        <v>0.59943319838056686</v>
      </c>
    </row>
    <row r="62" spans="1:9" x14ac:dyDescent="0.15">
      <c r="A62" s="9">
        <v>602029</v>
      </c>
      <c r="B62" s="9" t="s">
        <v>47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404.63399999999996</v>
      </c>
      <c r="I62" s="14">
        <f t="shared" si="1"/>
        <v>9.4819126819126239E-3</v>
      </c>
    </row>
    <row r="63" spans="1:9" x14ac:dyDescent="0.15">
      <c r="A63" s="9">
        <v>603001</v>
      </c>
      <c r="B63" s="9" t="s">
        <v>48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254.51799999999997</v>
      </c>
      <c r="I63" s="14">
        <f t="shared" si="1"/>
        <v>1.082798690671031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135.89400000000001</v>
      </c>
      <c r="I65" s="14">
        <f t="shared" si="1"/>
        <v>1.7034615384615386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1440.52</v>
      </c>
      <c r="I66" s="14">
        <f t="shared" si="1"/>
        <v>-0.1989694161260426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77.263999999999982</v>
      </c>
      <c r="I67" s="14">
        <f t="shared" ref="I67:I117" si="4">(H67-G67)/G67</f>
        <v>0.87685829959514106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345.05</v>
      </c>
      <c r="I68" s="14">
        <f t="shared" si="4"/>
        <v>-0.27148286297417129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2956.4800000000005</v>
      </c>
      <c r="I69" s="14">
        <f t="shared" si="4"/>
        <v>-4.4848641488708589E-2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2986.54</v>
      </c>
      <c r="I70" s="14">
        <f t="shared" si="4"/>
        <v>0.48855623857783687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3297.9</v>
      </c>
      <c r="I71" s="14">
        <f t="shared" si="4"/>
        <v>1.2383936651583711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2718.7599999999998</v>
      </c>
      <c r="I72" s="14">
        <f t="shared" si="4"/>
        <v>0.99176556776556757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149.93599999999998</v>
      </c>
      <c r="I73" s="14">
        <f t="shared" si="4"/>
        <v>2.174368383909667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423.47800000000007</v>
      </c>
      <c r="I74" s="14">
        <f t="shared" si="4"/>
        <v>6.3477964141122039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744.49</v>
      </c>
      <c r="I75" s="14">
        <f t="shared" si="4"/>
        <v>10.848647214854111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1881.1559999999997</v>
      </c>
      <c r="I76" s="14">
        <f t="shared" si="4"/>
        <v>10.454166835802718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375.06200000000001</v>
      </c>
      <c r="I77" s="14">
        <f t="shared" si="4"/>
        <v>3.222086303939963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151.376</v>
      </c>
      <c r="I78" s="14">
        <f t="shared" si="4"/>
        <v>1.840075046904315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1415.9199999999998</v>
      </c>
      <c r="I79" s="14">
        <f t="shared" si="4"/>
        <v>0.33367660910518027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484.87</v>
      </c>
      <c r="I80" s="14">
        <f t="shared" si="4"/>
        <v>3.7969173683459423E-2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4090</v>
      </c>
      <c r="I81" s="14">
        <f t="shared" si="4"/>
        <v>-0.19052645467739812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6830.8</v>
      </c>
      <c r="I82" s="14">
        <f t="shared" si="4"/>
        <v>-0.2149708856880172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846.75200000000007</v>
      </c>
      <c r="I83" s="14">
        <f t="shared" si="4"/>
        <v>-1.8068805566292971E-2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3110.5200000000004</v>
      </c>
      <c r="I84" s="14">
        <f t="shared" si="4"/>
        <v>0.54036975899636874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17626.299999999996</v>
      </c>
      <c r="I85" s="14">
        <f t="shared" si="4"/>
        <v>9.1690192307692282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11029.72</v>
      </c>
      <c r="I86" s="14">
        <f t="shared" si="4"/>
        <v>4.521301518438178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95093.8</v>
      </c>
      <c r="I87" s="14">
        <f t="shared" si="4"/>
        <v>24.223819628647217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2967.34</v>
      </c>
      <c r="I88" s="14">
        <f t="shared" si="4"/>
        <v>1.9902653678199529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2685.02</v>
      </c>
      <c r="I89" s="14">
        <f t="shared" si="4"/>
        <v>0.3382721382289417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319.084</v>
      </c>
      <c r="I90" s="14">
        <f t="shared" si="4"/>
        <v>14.733925049309663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113.848</v>
      </c>
      <c r="I91" s="14">
        <f t="shared" si="4"/>
        <v>1.8250124069478906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699.02800000000002</v>
      </c>
      <c r="I92" s="14">
        <f t="shared" si="4"/>
        <v>-8.083103221564758E-2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102.71</v>
      </c>
      <c r="I93" s="14">
        <f t="shared" si="4"/>
        <v>1.5763377926421402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72.05</v>
      </c>
      <c r="I94" s="22">
        <f t="shared" si="4"/>
        <v>4.7732371794871788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104.68599999999999</v>
      </c>
      <c r="I95" s="14">
        <f t="shared" si="4"/>
        <v>1.2163585038814391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4727.0200000000004</v>
      </c>
      <c r="I96" s="14">
        <f t="shared" si="4"/>
        <v>1.2126790450928382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5958.44</v>
      </c>
      <c r="I97" s="14">
        <f t="shared" si="4"/>
        <v>1.7067413688673527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4188.9999999999991</v>
      </c>
      <c r="I98" s="14">
        <f t="shared" si="4"/>
        <v>3.9321036106750378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3006.7799999999997</v>
      </c>
      <c r="I99" s="14">
        <f t="shared" si="4"/>
        <v>1.7104387019230762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21578.92</v>
      </c>
      <c r="I100" s="14">
        <f t="shared" si="4"/>
        <v>10.85654945054945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13580.4</v>
      </c>
      <c r="I101" s="14">
        <f t="shared" si="4"/>
        <v>13.644572250179726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5407.6</v>
      </c>
      <c r="I102" s="14">
        <f t="shared" si="4"/>
        <v>0.73320512820512829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1286.654</v>
      </c>
      <c r="I103" s="14">
        <f t="shared" si="4"/>
        <v>4.9983869463869466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108.886</v>
      </c>
      <c r="I104" s="14">
        <f t="shared" si="4"/>
        <v>1.9807281686285243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45835.6</v>
      </c>
      <c r="I105" s="14">
        <f t="shared" si="4"/>
        <v>26.835384615384616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4650.58</v>
      </c>
      <c r="I106" s="14">
        <f t="shared" si="4"/>
        <v>2.7007267904509278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562.07800000000009</v>
      </c>
      <c r="I107" s="14">
        <f t="shared" si="4"/>
        <v>6.0494732441471584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373.25200000000001</v>
      </c>
      <c r="I108" s="14">
        <f t="shared" si="4"/>
        <v>1.5706618962432663E-3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2777.2999999999997</v>
      </c>
      <c r="I109" s="14">
        <f t="shared" si="4"/>
        <v>0.23016388601801241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161.76599999999999</v>
      </c>
      <c r="I110" s="14">
        <f t="shared" si="4"/>
        <v>0.19267141803883017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312.87199999999996</v>
      </c>
      <c r="I111" s="14">
        <f t="shared" si="4"/>
        <v>5.2242440318302386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233.82000000000002</v>
      </c>
      <c r="I112" s="14">
        <f t="shared" si="4"/>
        <v>4.014726908778953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168.13599999999997</v>
      </c>
      <c r="I113" s="14">
        <f t="shared" si="4"/>
        <v>4.2081362932369633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5270.8</v>
      </c>
      <c r="I114" s="14">
        <f t="shared" si="4"/>
        <v>1.7333448573898016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2697.7</v>
      </c>
      <c r="I115" s="14">
        <f t="shared" si="4"/>
        <v>0.64260198903998378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552.78200000000004</v>
      </c>
      <c r="I116" s="14">
        <f t="shared" si="4"/>
        <v>0.96253964497041422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340.19799999999998</v>
      </c>
      <c r="I117" s="14">
        <f t="shared" si="4"/>
        <v>9.3415470323548078E-2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633.61800000000005</v>
      </c>
      <c r="I118" s="14">
        <f>(H118-G118)/G118</f>
        <v>0.68068435013262618</v>
      </c>
    </row>
    <row r="119" spans="1:9" x14ac:dyDescent="0.15">
      <c r="A119" s="9">
        <v>701001</v>
      </c>
      <c r="B119" s="9" t="s">
        <v>102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50.421999999999997</v>
      </c>
      <c r="I119" s="14">
        <f>(H119-G119)/G119</f>
        <v>0.47289191820837378</v>
      </c>
    </row>
    <row r="120" spans="1:9" x14ac:dyDescent="0.15">
      <c r="A120" s="9">
        <v>701002</v>
      </c>
      <c r="B120" s="9" t="s">
        <v>103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594.29999999999995</v>
      </c>
      <c r="I120" s="14">
        <f>(H120-G120)/G120</f>
        <v>0.46680378445084308</v>
      </c>
    </row>
    <row r="121" spans="1:9" x14ac:dyDescent="0.15">
      <c r="A121" s="9">
        <v>701003</v>
      </c>
      <c r="B121" s="9" t="s">
        <v>104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176.09399999999999</v>
      </c>
      <c r="I121" s="14">
        <f>(H121-G121)/G121</f>
        <v>0.3964631245043615</v>
      </c>
    </row>
    <row r="122" spans="1:9" x14ac:dyDescent="0.15">
      <c r="A122" s="9">
        <v>901004</v>
      </c>
      <c r="B122" s="9" t="s">
        <v>105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192.63200000000001</v>
      </c>
      <c r="I122" s="14">
        <f>(H122-G122)/G122</f>
        <v>0.71635283635283642</v>
      </c>
    </row>
    <row r="123" spans="1:9" x14ac:dyDescent="0.15">
      <c r="A123" s="9">
        <v>701005</v>
      </c>
      <c r="B123" s="9" t="s">
        <v>106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97.431999999999988</v>
      </c>
      <c r="I123" s="14">
        <f t="shared" ref="I123:I175" si="6">(H123-G123)/G123</f>
        <v>0.71635936582501447</v>
      </c>
    </row>
    <row r="124" spans="1:9" x14ac:dyDescent="0.15">
      <c r="A124" s="9">
        <v>701006</v>
      </c>
      <c r="B124" s="9" t="s">
        <v>107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348.78</v>
      </c>
      <c r="I124" s="14">
        <f t="shared" si="6"/>
        <v>-3.9526344776941488E-2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109.63800000000001</v>
      </c>
      <c r="I125" s="14">
        <f t="shared" si="6"/>
        <v>0.25876004592422497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101.828</v>
      </c>
      <c r="I126" s="14">
        <f t="shared" si="6"/>
        <v>0.24332112332112327</v>
      </c>
    </row>
    <row r="127" spans="1:9" x14ac:dyDescent="0.15">
      <c r="A127" s="9">
        <v>701009</v>
      </c>
      <c r="B127" s="9" t="s">
        <v>110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1305.3200000000002</v>
      </c>
      <c r="I127" s="14">
        <f t="shared" si="6"/>
        <v>1.7943199657485376</v>
      </c>
    </row>
    <row r="128" spans="1:9" x14ac:dyDescent="0.15">
      <c r="A128" s="9">
        <v>701010</v>
      </c>
      <c r="B128" s="9" t="s">
        <v>111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665.58</v>
      </c>
      <c r="I128" s="14">
        <f t="shared" si="6"/>
        <v>0.79015599784830559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528.91999999999996</v>
      </c>
      <c r="I129" s="14">
        <f t="shared" si="6"/>
        <v>0.61239711411441899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5077.38</v>
      </c>
      <c r="I130" s="14">
        <f t="shared" si="6"/>
        <v>0.54070095584888489</v>
      </c>
    </row>
    <row r="131" spans="1:9" x14ac:dyDescent="0.15">
      <c r="A131" s="9">
        <v>801001</v>
      </c>
      <c r="B131" s="10" t="s">
        <v>114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23968</v>
      </c>
      <c r="I131" s="14">
        <f t="shared" si="6"/>
        <v>-0.18058119658119659</v>
      </c>
    </row>
    <row r="132" spans="1:9" x14ac:dyDescent="0.15">
      <c r="A132" s="9">
        <v>801002</v>
      </c>
      <c r="B132" s="10" t="s">
        <v>115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14216</v>
      </c>
      <c r="I132" s="14">
        <f t="shared" si="6"/>
        <v>-0.15448057097541645</v>
      </c>
    </row>
    <row r="133" spans="1:9" x14ac:dyDescent="0.15">
      <c r="A133" s="9">
        <v>801003</v>
      </c>
      <c r="B133" s="10" t="s">
        <v>116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13577</v>
      </c>
      <c r="I133" s="14">
        <f t="shared" si="6"/>
        <v>-0.24502316960148296</v>
      </c>
    </row>
    <row r="134" spans="1:9" x14ac:dyDescent="0.15">
      <c r="A134" s="9">
        <v>802001</v>
      </c>
      <c r="B134" s="9" t="s">
        <v>177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90286.399999999994</v>
      </c>
      <c r="I134" s="14">
        <f t="shared" si="6"/>
        <v>16.362769230769231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18435.400000000001</v>
      </c>
      <c r="I135" s="14">
        <f t="shared" si="6"/>
        <v>5.2106906232453678</v>
      </c>
    </row>
    <row r="136" spans="1:9" x14ac:dyDescent="0.15">
      <c r="A136" s="9">
        <v>802003</v>
      </c>
      <c r="B136" s="9" t="s">
        <v>118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4891.6000000000004</v>
      </c>
      <c r="I136" s="14">
        <f t="shared" si="6"/>
        <v>-0.22149602122015905</v>
      </c>
    </row>
    <row r="137" spans="1:9" x14ac:dyDescent="0.15">
      <c r="A137" s="17">
        <v>802004</v>
      </c>
      <c r="B137" s="17" t="s">
        <v>119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7031.2</v>
      </c>
      <c r="I137" s="14">
        <f t="shared" si="6"/>
        <v>0.56017751479289923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2496.7400000000002</v>
      </c>
      <c r="I138" s="14">
        <f t="shared" si="6"/>
        <v>-8.5443223443223359E-2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5656.12</v>
      </c>
      <c r="I139" s="14">
        <f t="shared" si="6"/>
        <v>0.9110665615497241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2833.4</v>
      </c>
      <c r="I140" s="14">
        <f t="shared" si="6"/>
        <v>9.7083118224057727E-2</v>
      </c>
    </row>
    <row r="141" spans="1:9" x14ac:dyDescent="0.15">
      <c r="A141" s="9">
        <v>802008</v>
      </c>
      <c r="B141" s="9" t="s">
        <v>123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2230.42</v>
      </c>
      <c r="I141" s="14">
        <f t="shared" si="6"/>
        <v>1.1181576448243116</v>
      </c>
    </row>
    <row r="142" spans="1:9" x14ac:dyDescent="0.15">
      <c r="A142" s="9">
        <v>802009</v>
      </c>
      <c r="B142" s="9" t="s">
        <v>124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6139.4</v>
      </c>
      <c r="I142" s="14">
        <f t="shared" si="6"/>
        <v>1.8738024652831951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8063.4</v>
      </c>
      <c r="I143" s="14">
        <f t="shared" si="6"/>
        <v>-0.31082051282051287</v>
      </c>
    </row>
    <row r="144" spans="1:9" x14ac:dyDescent="0.15">
      <c r="A144" s="9">
        <v>803002</v>
      </c>
      <c r="B144" s="9" t="s">
        <v>125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6167.6</v>
      </c>
      <c r="I144" s="14">
        <f t="shared" si="6"/>
        <v>-0.14772915707047443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18091.400000000001</v>
      </c>
      <c r="I145" s="14">
        <f t="shared" si="6"/>
        <v>0.99757821126242163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6311</v>
      </c>
      <c r="I146" s="14">
        <f t="shared" si="6"/>
        <v>-0.19089743589743591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4632.8</v>
      </c>
      <c r="I147" s="14">
        <f t="shared" si="6"/>
        <v>0.64478106508875754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1478.5400000000002</v>
      </c>
      <c r="I148" s="14">
        <f t="shared" si="6"/>
        <v>-0.20650805008944531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4148</v>
      </c>
      <c r="I149" s="14">
        <f t="shared" si="6"/>
        <v>0.91064025794564718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6574.88</v>
      </c>
      <c r="I150" s="14">
        <f t="shared" si="6"/>
        <v>1.5848040885860304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9946.7999999999993</v>
      </c>
      <c r="I151" s="14">
        <f t="shared" si="6"/>
        <v>1.3422605965463106</v>
      </c>
    </row>
    <row r="152" spans="1:9" x14ac:dyDescent="0.15">
      <c r="A152" s="9">
        <v>805006</v>
      </c>
      <c r="B152" s="9" t="s">
        <v>179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5852.54</v>
      </c>
      <c r="I152" s="14">
        <f t="shared" si="6"/>
        <v>1.3904179714091216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4711.82</v>
      </c>
      <c r="I153" s="14">
        <f t="shared" si="6"/>
        <v>0.31005189990732157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15434</v>
      </c>
      <c r="I154" s="14">
        <f t="shared" si="6"/>
        <v>3.0938992042440319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15304.2</v>
      </c>
      <c r="I155" s="14">
        <f t="shared" si="6"/>
        <v>3.125862688713156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4539.9400000000005</v>
      </c>
      <c r="I156" s="14">
        <f t="shared" si="6"/>
        <v>0.8220494983277592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5713.38</v>
      </c>
      <c r="I157" s="14">
        <f t="shared" si="6"/>
        <v>2.3379045764362218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4726</v>
      </c>
      <c r="I158" s="14">
        <f t="shared" si="6"/>
        <v>1.3155316021558059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514.18000000000006</v>
      </c>
      <c r="I159" s="14">
        <f t="shared" si="6"/>
        <v>-0.10784268363215727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8171.7800000000007</v>
      </c>
      <c r="I160" s="14">
        <f t="shared" si="6"/>
        <v>3.6562849002849007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4425.6000000000004</v>
      </c>
      <c r="I161" s="14">
        <f t="shared" si="6"/>
        <v>0.56400047119802121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1152.4000000000001</v>
      </c>
      <c r="I162" s="14">
        <f t="shared" si="6"/>
        <v>-0.13375093961413181</v>
      </c>
    </row>
    <row r="163" spans="1:9" x14ac:dyDescent="0.15">
      <c r="A163" s="23">
        <v>901001</v>
      </c>
      <c r="B163" s="9" t="s">
        <v>142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5707.3</v>
      </c>
      <c r="I163" s="14">
        <f t="shared" si="6"/>
        <v>3.419695405265875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1812.1599999999999</v>
      </c>
      <c r="I164" s="14">
        <f t="shared" si="6"/>
        <v>2.7505898585719208</v>
      </c>
    </row>
    <row r="165" spans="1:9" x14ac:dyDescent="0.15">
      <c r="A165" s="23">
        <v>901003</v>
      </c>
      <c r="B165" s="9" t="s">
        <v>144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3231.7799999999997</v>
      </c>
      <c r="I165" s="14">
        <f t="shared" si="6"/>
        <v>3.0422514071294557</v>
      </c>
    </row>
    <row r="166" spans="1:9" x14ac:dyDescent="0.15">
      <c r="A166" s="23">
        <v>901004</v>
      </c>
      <c r="B166" s="9" t="s">
        <v>181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860.48000000000013</v>
      </c>
      <c r="I166" s="14">
        <f t="shared" si="6"/>
        <v>9.1056635672020506E-2</v>
      </c>
    </row>
    <row r="167" spans="1:9" x14ac:dyDescent="0.15">
      <c r="A167" s="23">
        <v>901005</v>
      </c>
      <c r="B167" s="9" t="s">
        <v>182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345.65999999999997</v>
      </c>
      <c r="I167" s="14">
        <f t="shared" si="6"/>
        <v>-0.16034008097166003</v>
      </c>
    </row>
    <row r="168" spans="1:9" x14ac:dyDescent="0.15">
      <c r="A168" s="23">
        <v>902001</v>
      </c>
      <c r="B168" s="9" t="s">
        <v>145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593.59199999999998</v>
      </c>
      <c r="I168" s="14">
        <f t="shared" si="6"/>
        <v>0.6911452991452991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483.56000000000006</v>
      </c>
      <c r="I169" s="14">
        <f t="shared" si="6"/>
        <v>-8.5321563682219437E-2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709.14</v>
      </c>
      <c r="I170" s="14">
        <f t="shared" si="6"/>
        <v>1.0714897760467381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485.43999999999994</v>
      </c>
      <c r="I171" s="14">
        <f t="shared" si="6"/>
        <v>0.12024615384615375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722.58</v>
      </c>
      <c r="I172" s="14">
        <f t="shared" si="6"/>
        <v>1.284236037934668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1387.34</v>
      </c>
      <c r="I173" s="14">
        <f t="shared" si="6"/>
        <v>-0.32598866396761145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1719.42</v>
      </c>
      <c r="I174" s="14">
        <f t="shared" si="6"/>
        <v>0.77932390479475677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889.87999999999988</v>
      </c>
      <c r="I175" s="14">
        <f t="shared" si="6"/>
        <v>-0.46660539460539463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2016-01-06T07:27:02Z</dcterms:created>
  <dcterms:modified xsi:type="dcterms:W3CDTF">2016-01-06T08:34:33Z</dcterms:modified>
</cp:coreProperties>
</file>