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60" windowWidth="2755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2" i="1" l="1"/>
  <c r="G172" i="1"/>
  <c r="F172" i="1"/>
  <c r="I171" i="1"/>
  <c r="G171" i="1"/>
  <c r="F171" i="1"/>
  <c r="G170" i="1"/>
  <c r="I170" i="1" s="1"/>
  <c r="F170" i="1"/>
  <c r="F169" i="1"/>
  <c r="G169" i="1" s="1"/>
  <c r="I169" i="1" s="1"/>
  <c r="F168" i="1"/>
  <c r="G168" i="1" s="1"/>
  <c r="I168" i="1" s="1"/>
  <c r="F167" i="1"/>
  <c r="G167" i="1" s="1"/>
  <c r="I167" i="1" s="1"/>
  <c r="G166" i="1"/>
  <c r="I166" i="1" s="1"/>
  <c r="F166" i="1"/>
  <c r="F165" i="1"/>
  <c r="G165" i="1" s="1"/>
  <c r="I165" i="1" s="1"/>
  <c r="F164" i="1"/>
  <c r="G164" i="1" s="1"/>
  <c r="I164" i="1" s="1"/>
  <c r="F163" i="1"/>
  <c r="G163" i="1" s="1"/>
  <c r="I163" i="1" s="1"/>
  <c r="G162" i="1"/>
  <c r="I162" i="1" s="1"/>
  <c r="F162" i="1"/>
  <c r="F161" i="1"/>
  <c r="G161" i="1" s="1"/>
  <c r="I161" i="1" s="1"/>
  <c r="F160" i="1"/>
  <c r="G160" i="1" s="1"/>
  <c r="I160" i="1" s="1"/>
  <c r="F159" i="1"/>
  <c r="G159" i="1" s="1"/>
  <c r="I159" i="1" s="1"/>
  <c r="G158" i="1"/>
  <c r="I158" i="1" s="1"/>
  <c r="F158" i="1"/>
  <c r="F157" i="1"/>
  <c r="G157" i="1" s="1"/>
  <c r="I157" i="1" s="1"/>
  <c r="F156" i="1"/>
  <c r="G156" i="1" s="1"/>
  <c r="I156" i="1" s="1"/>
  <c r="F155" i="1"/>
  <c r="G155" i="1" s="1"/>
  <c r="I155" i="1" s="1"/>
  <c r="G154" i="1"/>
  <c r="I154" i="1" s="1"/>
  <c r="F154" i="1"/>
  <c r="F153" i="1"/>
  <c r="G153" i="1" s="1"/>
  <c r="I153" i="1" s="1"/>
  <c r="F152" i="1"/>
  <c r="G152" i="1" s="1"/>
  <c r="I152" i="1" s="1"/>
  <c r="F151" i="1"/>
  <c r="G151" i="1" s="1"/>
  <c r="I151" i="1" s="1"/>
  <c r="G150" i="1"/>
  <c r="I150" i="1" s="1"/>
  <c r="F150" i="1"/>
  <c r="F149" i="1"/>
  <c r="G149" i="1" s="1"/>
  <c r="I149" i="1" s="1"/>
  <c r="F148" i="1"/>
  <c r="G148" i="1" s="1"/>
  <c r="I148" i="1" s="1"/>
  <c r="F147" i="1"/>
  <c r="G147" i="1" s="1"/>
  <c r="I147" i="1" s="1"/>
  <c r="G146" i="1"/>
  <c r="I146" i="1" s="1"/>
  <c r="F146" i="1"/>
  <c r="F145" i="1"/>
  <c r="G145" i="1" s="1"/>
  <c r="I145" i="1" s="1"/>
  <c r="F144" i="1"/>
  <c r="G144" i="1" s="1"/>
  <c r="I144" i="1" s="1"/>
  <c r="F143" i="1"/>
  <c r="G143" i="1" s="1"/>
  <c r="I143" i="1" s="1"/>
  <c r="G142" i="1"/>
  <c r="I142" i="1" s="1"/>
  <c r="F142" i="1"/>
  <c r="F141" i="1"/>
  <c r="G141" i="1" s="1"/>
  <c r="I141" i="1" s="1"/>
  <c r="F140" i="1"/>
  <c r="G140" i="1" s="1"/>
  <c r="I140" i="1" s="1"/>
  <c r="F139" i="1"/>
  <c r="G139" i="1" s="1"/>
  <c r="I139" i="1" s="1"/>
  <c r="G138" i="1"/>
  <c r="I138" i="1" s="1"/>
  <c r="F138" i="1"/>
  <c r="F137" i="1"/>
  <c r="G137" i="1" s="1"/>
  <c r="I137" i="1" s="1"/>
  <c r="F136" i="1"/>
  <c r="G136" i="1" s="1"/>
  <c r="I136" i="1" s="1"/>
  <c r="F135" i="1"/>
  <c r="G135" i="1" s="1"/>
  <c r="I135" i="1" s="1"/>
  <c r="G134" i="1"/>
  <c r="I134" i="1" s="1"/>
  <c r="F134" i="1"/>
  <c r="F133" i="1"/>
  <c r="G133" i="1" s="1"/>
  <c r="I133" i="1" s="1"/>
  <c r="F132" i="1"/>
  <c r="G132" i="1" s="1"/>
  <c r="I132" i="1" s="1"/>
  <c r="F131" i="1"/>
  <c r="G131" i="1" s="1"/>
  <c r="I131" i="1" s="1"/>
  <c r="G130" i="1"/>
  <c r="I130" i="1" s="1"/>
  <c r="F130" i="1"/>
  <c r="F129" i="1"/>
  <c r="G129" i="1" s="1"/>
  <c r="I129" i="1" s="1"/>
  <c r="F128" i="1"/>
  <c r="G128" i="1" s="1"/>
  <c r="I128" i="1" s="1"/>
  <c r="F127" i="1"/>
  <c r="G127" i="1" s="1"/>
  <c r="I127" i="1" s="1"/>
  <c r="G126" i="1"/>
  <c r="I126" i="1" s="1"/>
  <c r="F126" i="1"/>
  <c r="F125" i="1"/>
  <c r="G125" i="1" s="1"/>
  <c r="I125" i="1" s="1"/>
  <c r="F124" i="1"/>
  <c r="G124" i="1" s="1"/>
  <c r="I124" i="1" s="1"/>
  <c r="F123" i="1"/>
  <c r="G123" i="1" s="1"/>
  <c r="I123" i="1" s="1"/>
  <c r="G122" i="1"/>
  <c r="I122" i="1" s="1"/>
  <c r="F122" i="1"/>
  <c r="F121" i="1"/>
  <c r="G121" i="1" s="1"/>
  <c r="I121" i="1" s="1"/>
  <c r="F120" i="1"/>
  <c r="G120" i="1" s="1"/>
  <c r="I120" i="1" s="1"/>
  <c r="F119" i="1"/>
  <c r="G119" i="1" s="1"/>
  <c r="I119" i="1" s="1"/>
  <c r="G118" i="1"/>
  <c r="I118" i="1" s="1"/>
  <c r="F118" i="1"/>
  <c r="F117" i="1"/>
  <c r="G117" i="1" s="1"/>
  <c r="I117" i="1" s="1"/>
  <c r="F116" i="1"/>
  <c r="G116" i="1" s="1"/>
  <c r="I116" i="1" s="1"/>
  <c r="F115" i="1"/>
  <c r="G115" i="1" s="1"/>
  <c r="I115" i="1" s="1"/>
  <c r="G114" i="1"/>
  <c r="I114" i="1" s="1"/>
  <c r="F114" i="1"/>
  <c r="F113" i="1"/>
  <c r="G113" i="1" s="1"/>
  <c r="I113" i="1" s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G74" i="1"/>
  <c r="I74" i="1" s="1"/>
  <c r="F74" i="1"/>
  <c r="G73" i="1"/>
  <c r="I73" i="1" s="1"/>
  <c r="F73" i="1"/>
  <c r="F72" i="1"/>
  <c r="G72" i="1" s="1"/>
  <c r="I72" i="1" s="1"/>
  <c r="I71" i="1"/>
  <c r="F71" i="1"/>
  <c r="G71" i="1" s="1"/>
  <c r="G70" i="1"/>
  <c r="I70" i="1" s="1"/>
  <c r="F70" i="1"/>
  <c r="G69" i="1"/>
  <c r="I69" i="1" s="1"/>
  <c r="F69" i="1"/>
  <c r="F68" i="1"/>
  <c r="G68" i="1" s="1"/>
  <c r="I68" i="1" s="1"/>
  <c r="I67" i="1"/>
  <c r="F67" i="1"/>
  <c r="G67" i="1" s="1"/>
  <c r="G66" i="1"/>
  <c r="I66" i="1" s="1"/>
  <c r="F66" i="1"/>
  <c r="G65" i="1"/>
  <c r="I65" i="1" s="1"/>
  <c r="F65" i="1"/>
  <c r="F64" i="1"/>
  <c r="G64" i="1" s="1"/>
  <c r="I64" i="1" s="1"/>
  <c r="I63" i="1"/>
  <c r="F63" i="1"/>
  <c r="G63" i="1" s="1"/>
  <c r="G62" i="1"/>
  <c r="I62" i="1" s="1"/>
  <c r="F62" i="1"/>
  <c r="G61" i="1"/>
  <c r="I61" i="1" s="1"/>
  <c r="F61" i="1"/>
  <c r="F60" i="1"/>
  <c r="G60" i="1" s="1"/>
  <c r="I60" i="1" s="1"/>
  <c r="I59" i="1"/>
  <c r="F59" i="1"/>
  <c r="G59" i="1" s="1"/>
  <c r="G58" i="1"/>
  <c r="I58" i="1" s="1"/>
  <c r="F58" i="1"/>
  <c r="G57" i="1"/>
  <c r="I57" i="1" s="1"/>
  <c r="F57" i="1"/>
  <c r="F56" i="1"/>
  <c r="G56" i="1" s="1"/>
  <c r="I56" i="1" s="1"/>
  <c r="I55" i="1"/>
  <c r="F55" i="1"/>
  <c r="G55" i="1" s="1"/>
  <c r="G54" i="1"/>
  <c r="I54" i="1" s="1"/>
  <c r="F54" i="1"/>
  <c r="G53" i="1"/>
  <c r="I53" i="1" s="1"/>
  <c r="F53" i="1"/>
  <c r="F52" i="1"/>
  <c r="G52" i="1" s="1"/>
  <c r="I52" i="1" s="1"/>
  <c r="I51" i="1"/>
  <c r="F51" i="1"/>
  <c r="G51" i="1" s="1"/>
  <c r="G50" i="1"/>
  <c r="I50" i="1" s="1"/>
  <c r="F50" i="1"/>
  <c r="G49" i="1"/>
  <c r="I49" i="1" s="1"/>
  <c r="F49" i="1"/>
  <c r="F48" i="1"/>
  <c r="G48" i="1" s="1"/>
  <c r="I48" i="1" s="1"/>
  <c r="I47" i="1"/>
  <c r="F47" i="1"/>
  <c r="G47" i="1" s="1"/>
  <c r="G46" i="1"/>
  <c r="I46" i="1" s="1"/>
  <c r="F46" i="1"/>
  <c r="G45" i="1"/>
  <c r="I45" i="1" s="1"/>
  <c r="F45" i="1"/>
  <c r="F44" i="1"/>
  <c r="G44" i="1" s="1"/>
  <c r="I44" i="1" s="1"/>
  <c r="I43" i="1"/>
  <c r="F43" i="1"/>
  <c r="G43" i="1" s="1"/>
  <c r="G42" i="1"/>
  <c r="I42" i="1" s="1"/>
  <c r="F42" i="1"/>
  <c r="G41" i="1"/>
  <c r="I41" i="1" s="1"/>
  <c r="F41" i="1"/>
  <c r="F40" i="1"/>
  <c r="G40" i="1" s="1"/>
  <c r="I40" i="1" s="1"/>
  <c r="I39" i="1"/>
  <c r="F39" i="1"/>
  <c r="G39" i="1" s="1"/>
  <c r="G38" i="1"/>
  <c r="I38" i="1" s="1"/>
  <c r="F38" i="1"/>
  <c r="G37" i="1"/>
  <c r="I37" i="1" s="1"/>
  <c r="F37" i="1"/>
  <c r="F36" i="1"/>
  <c r="G36" i="1" s="1"/>
  <c r="I36" i="1" s="1"/>
  <c r="I35" i="1"/>
  <c r="F35" i="1"/>
  <c r="G35" i="1" s="1"/>
  <c r="G34" i="1"/>
  <c r="I34" i="1" s="1"/>
  <c r="F34" i="1"/>
  <c r="G33" i="1"/>
  <c r="I33" i="1" s="1"/>
  <c r="F33" i="1"/>
  <c r="F32" i="1"/>
  <c r="G32" i="1" s="1"/>
  <c r="I32" i="1" s="1"/>
  <c r="I31" i="1"/>
  <c r="F31" i="1"/>
  <c r="G31" i="1" s="1"/>
  <c r="G30" i="1"/>
  <c r="I30" i="1" s="1"/>
  <c r="F30" i="1"/>
  <c r="G29" i="1"/>
  <c r="I29" i="1" s="1"/>
  <c r="F29" i="1"/>
  <c r="F28" i="1"/>
  <c r="G28" i="1" s="1"/>
  <c r="I28" i="1" s="1"/>
  <c r="I27" i="1"/>
  <c r="F27" i="1"/>
  <c r="G27" i="1" s="1"/>
  <c r="G26" i="1"/>
  <c r="I26" i="1" s="1"/>
  <c r="F26" i="1"/>
  <c r="G25" i="1"/>
  <c r="I25" i="1" s="1"/>
  <c r="F25" i="1"/>
  <c r="F24" i="1"/>
  <c r="G24" i="1" s="1"/>
  <c r="I24" i="1" s="1"/>
  <c r="I23" i="1"/>
  <c r="F23" i="1"/>
  <c r="G23" i="1" s="1"/>
  <c r="G22" i="1"/>
  <c r="I22" i="1" s="1"/>
  <c r="F22" i="1"/>
  <c r="G21" i="1"/>
  <c r="I21" i="1" s="1"/>
  <c r="F21" i="1"/>
  <c r="F20" i="1"/>
  <c r="G20" i="1" s="1"/>
  <c r="I20" i="1" s="1"/>
  <c r="I19" i="1"/>
  <c r="F19" i="1"/>
  <c r="G19" i="1" s="1"/>
  <c r="G18" i="1"/>
  <c r="I18" i="1" s="1"/>
  <c r="F18" i="1"/>
  <c r="G17" i="1"/>
  <c r="I17" i="1" s="1"/>
  <c r="F17" i="1"/>
  <c r="F16" i="1"/>
  <c r="G16" i="1" s="1"/>
  <c r="I16" i="1" s="1"/>
  <c r="I15" i="1"/>
  <c r="F15" i="1"/>
  <c r="G15" i="1" s="1"/>
  <c r="G14" i="1"/>
  <c r="I14" i="1" s="1"/>
  <c r="F14" i="1"/>
  <c r="F13" i="1"/>
  <c r="G13" i="1" s="1"/>
  <c r="I13" i="1" s="1"/>
  <c r="G12" i="1"/>
  <c r="I12" i="1" s="1"/>
  <c r="F12" i="1"/>
  <c r="F11" i="1"/>
  <c r="G11" i="1" s="1"/>
  <c r="I11" i="1" s="1"/>
  <c r="I10" i="1"/>
  <c r="G10" i="1"/>
  <c r="F10" i="1"/>
  <c r="G9" i="1"/>
  <c r="I9" i="1" s="1"/>
  <c r="F9" i="1"/>
  <c r="F8" i="1"/>
  <c r="G8" i="1" s="1"/>
  <c r="I8" i="1" s="1"/>
  <c r="I7" i="1"/>
  <c r="F7" i="1"/>
  <c r="G7" i="1" s="1"/>
  <c r="G6" i="1"/>
  <c r="I6" i="1" s="1"/>
  <c r="F6" i="1"/>
  <c r="F5" i="1"/>
  <c r="G5" i="1" s="1"/>
  <c r="I5" i="1" s="1"/>
  <c r="G4" i="1"/>
  <c r="I4" i="1" s="1"/>
  <c r="F4" i="1"/>
  <c r="F3" i="1"/>
  <c r="G3" i="1" s="1"/>
  <c r="I3" i="1" s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<sst xmlns="http://schemas.openxmlformats.org/spreadsheetml/2006/main" count="180" uniqueCount="180">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</sst>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72.768000000000001</v>
      </c>
      <c r="I3" s="14">
        <f t="shared" ref="I3:I66" si="1">(H3-G3)/G3</f>
        <v>0.22573834924199887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1221.08</v>
      </c>
      <c r="I4" s="14">
        <f t="shared" si="1"/>
        <v>1.8666092808513965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129.63400000000001</v>
      </c>
      <c r="I5" s="14">
        <f t="shared" si="1"/>
        <v>9.5807269653423649E-2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172.82400000000001</v>
      </c>
      <c r="I6" s="14">
        <f t="shared" si="1"/>
        <v>0.21964714184897666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54.738</v>
      </c>
      <c r="I7" s="14">
        <f t="shared" si="1"/>
        <v>1.4964122833688056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3859.6</v>
      </c>
      <c r="I8" s="14">
        <f t="shared" si="1"/>
        <v>0.54631410256410251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216.108</v>
      </c>
      <c r="I9" s="14">
        <f t="shared" si="1"/>
        <v>0.13086342229199377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123.224</v>
      </c>
      <c r="I10" s="14">
        <f t="shared" si="1"/>
        <v>-6.4595141700404729E-2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507.52</v>
      </c>
      <c r="I11" s="14">
        <f t="shared" si="1"/>
        <v>-3.6049382716049419E-2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2843.8</v>
      </c>
      <c r="I12" s="14">
        <f t="shared" si="1"/>
        <v>0.48140302135787466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1391.3799999999999</v>
      </c>
      <c r="I13" s="14">
        <f t="shared" si="1"/>
        <v>-5.5624434389140304E-2</v>
      </c>
    </row>
    <row r="14" spans="1:9" x14ac:dyDescent="0.15">
      <c r="A14" s="17">
        <v>503004</v>
      </c>
      <c r="B14" s="17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418.3</v>
      </c>
      <c r="I14" s="14">
        <f t="shared" si="1"/>
        <v>-0.12878367120244372</v>
      </c>
    </row>
    <row r="15" spans="1:9" x14ac:dyDescent="0.15">
      <c r="A15" s="9">
        <v>601001</v>
      </c>
      <c r="B15" s="10" t="s">
        <v>22</v>
      </c>
      <c r="C15" s="9">
        <v>50</v>
      </c>
      <c r="D15" s="9">
        <v>50</v>
      </c>
      <c r="E15" s="9">
        <v>48</v>
      </c>
      <c r="F15" s="11">
        <f t="shared" si="0"/>
        <v>49.333333333333336</v>
      </c>
      <c r="G15" s="12">
        <f t="shared" si="2"/>
        <v>64.13333333333334</v>
      </c>
      <c r="H15" s="13">
        <v>230.81</v>
      </c>
      <c r="I15" s="14">
        <f t="shared" si="1"/>
        <v>2.5989085239085239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3">
        <v>185.91199999999998</v>
      </c>
      <c r="I16" s="14">
        <f t="shared" si="1"/>
        <v>0.84132056784417253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3856.6800000000003</v>
      </c>
      <c r="I17" s="14">
        <f t="shared" si="1"/>
        <v>3.7340589198036014</v>
      </c>
    </row>
    <row r="18" spans="1:9" x14ac:dyDescent="0.15">
      <c r="A18" s="9">
        <v>601004</v>
      </c>
      <c r="B18" s="10" t="s">
        <v>25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1250.414</v>
      </c>
      <c r="I18" s="14">
        <f t="shared" si="1"/>
        <v>2.1195359667359668</v>
      </c>
    </row>
    <row r="19" spans="1:9" x14ac:dyDescent="0.15">
      <c r="A19" s="9">
        <v>601005</v>
      </c>
      <c r="B19" s="10" t="s">
        <v>26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557.7360000000001</v>
      </c>
      <c r="I19" s="14">
        <f t="shared" si="1"/>
        <v>2.7306755852842817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2491.8000000000002</v>
      </c>
      <c r="I20" s="14">
        <f t="shared" si="1"/>
        <v>-1.3669349518406109E-2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481.91400000000004</v>
      </c>
      <c r="I21" s="14">
        <f t="shared" si="1"/>
        <v>4.0550419580419588</v>
      </c>
    </row>
    <row r="22" spans="1:9" x14ac:dyDescent="0.15">
      <c r="A22" s="9">
        <v>601008</v>
      </c>
      <c r="B22" s="10" t="s">
        <v>29</v>
      </c>
      <c r="C22" s="9">
        <v>53</v>
      </c>
      <c r="D22" s="9">
        <v>55</v>
      </c>
      <c r="E22" s="9">
        <v>52</v>
      </c>
      <c r="F22" s="11">
        <f t="shared" si="0"/>
        <v>53.333333333333336</v>
      </c>
      <c r="G22" s="12">
        <f t="shared" si="2"/>
        <v>69.333333333333343</v>
      </c>
      <c r="H22" s="13">
        <v>242.98200000000003</v>
      </c>
      <c r="I22" s="14">
        <f t="shared" si="1"/>
        <v>2.504548076923077</v>
      </c>
    </row>
    <row r="23" spans="1:9" x14ac:dyDescent="0.15">
      <c r="A23" s="9">
        <v>601009</v>
      </c>
      <c r="B23" s="10" t="s">
        <v>30</v>
      </c>
      <c r="C23" s="9">
        <v>3580</v>
      </c>
      <c r="D23" s="9">
        <v>3500</v>
      </c>
      <c r="E23" s="9">
        <v>3550</v>
      </c>
      <c r="F23" s="11">
        <f t="shared" si="0"/>
        <v>3543.3333333333335</v>
      </c>
      <c r="G23" s="12">
        <f t="shared" si="2"/>
        <v>4606.3333333333339</v>
      </c>
      <c r="H23" s="16">
        <v>4016.8</v>
      </c>
      <c r="I23" s="14">
        <f t="shared" si="1"/>
        <v>-0.12798321152037059</v>
      </c>
    </row>
    <row r="24" spans="1:9" x14ac:dyDescent="0.15">
      <c r="A24" s="9">
        <v>601010</v>
      </c>
      <c r="B24" s="10" t="s">
        <v>31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394.15999999999997</v>
      </c>
      <c r="I24" s="14">
        <f t="shared" si="1"/>
        <v>5.1459459459459449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5167.92</v>
      </c>
      <c r="I25" s="14">
        <f t="shared" si="1"/>
        <v>1.5926020066889635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3">
        <v>265.42399999999998</v>
      </c>
      <c r="I26" s="14">
        <f t="shared" si="1"/>
        <v>2.3288963210702338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5">
        <v>449.76000000000005</v>
      </c>
      <c r="I27" s="14">
        <f t="shared" si="1"/>
        <v>0.37471217524197664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224.29599999999999</v>
      </c>
      <c r="I28" s="14">
        <f t="shared" si="1"/>
        <v>2.6451137594799565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224.69800000000001</v>
      </c>
      <c r="I29" s="14">
        <f t="shared" si="1"/>
        <v>1.8028856548856549</v>
      </c>
    </row>
    <row r="30" spans="1:9" x14ac:dyDescent="0.15">
      <c r="A30" s="9">
        <v>601016</v>
      </c>
      <c r="B30" s="10" t="s">
        <v>37</v>
      </c>
      <c r="C30" s="9">
        <v>95</v>
      </c>
      <c r="D30" s="9">
        <v>95</v>
      </c>
      <c r="E30" s="9">
        <v>92</v>
      </c>
      <c r="F30" s="11">
        <f t="shared" si="0"/>
        <v>94</v>
      </c>
      <c r="G30" s="12">
        <f t="shared" si="2"/>
        <v>122.2</v>
      </c>
      <c r="H30" s="13">
        <v>361.70400000000006</v>
      </c>
      <c r="I30" s="14">
        <f t="shared" si="1"/>
        <v>1.9599345335515554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1133.0259999999998</v>
      </c>
      <c r="I31" s="14">
        <f t="shared" si="1"/>
        <v>0.72813971223753093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408.34800000000001</v>
      </c>
      <c r="I32" s="22">
        <f t="shared" si="1"/>
        <v>-0.32205644714997234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627.08600000000001</v>
      </c>
      <c r="I33" s="14">
        <f t="shared" si="1"/>
        <v>-0.20268785759694849</v>
      </c>
    </row>
    <row r="34" spans="1:9" x14ac:dyDescent="0.15">
      <c r="A34" s="9">
        <v>602001</v>
      </c>
      <c r="B34" s="10" t="s">
        <v>41</v>
      </c>
      <c r="C34" s="9">
        <v>182</v>
      </c>
      <c r="D34" s="9">
        <v>185</v>
      </c>
      <c r="E34" s="9">
        <v>180</v>
      </c>
      <c r="F34" s="11">
        <f t="shared" si="0"/>
        <v>182.33333333333334</v>
      </c>
      <c r="G34" s="12">
        <f t="shared" si="2"/>
        <v>237.03333333333336</v>
      </c>
      <c r="H34" s="13">
        <v>536.09399999999994</v>
      </c>
      <c r="I34" s="14">
        <f t="shared" si="1"/>
        <v>1.2616819012797069</v>
      </c>
    </row>
    <row r="35" spans="1:9" x14ac:dyDescent="0.15">
      <c r="A35" s="9">
        <v>602002</v>
      </c>
      <c r="B35" s="9" t="s">
        <v>42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811.49999999999989</v>
      </c>
      <c r="I35" s="14">
        <f t="shared" si="1"/>
        <v>0.1927976482116607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60902.94</v>
      </c>
      <c r="I36" s="14">
        <f t="shared" si="1"/>
        <v>44.337176178660052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400</v>
      </c>
      <c r="F37" s="11">
        <f t="shared" si="0"/>
        <v>401.66666666666669</v>
      </c>
      <c r="G37" s="12">
        <f t="shared" si="2"/>
        <v>522.16666666666674</v>
      </c>
      <c r="H37" s="15">
        <v>1964.0000000000005</v>
      </c>
      <c r="I37" s="14">
        <f t="shared" si="1"/>
        <v>2.7612511969358446</v>
      </c>
    </row>
    <row r="38" spans="1:9" x14ac:dyDescent="0.15">
      <c r="A38" s="9">
        <v>602005</v>
      </c>
      <c r="B38" s="10" t="s">
        <v>45</v>
      </c>
      <c r="C38" s="9">
        <v>70</v>
      </c>
      <c r="D38" s="9">
        <v>70</v>
      </c>
      <c r="E38" s="9">
        <v>69</v>
      </c>
      <c r="F38" s="11">
        <f t="shared" si="0"/>
        <v>69.666666666666671</v>
      </c>
      <c r="G38" s="12">
        <f t="shared" si="2"/>
        <v>90.566666666666677</v>
      </c>
      <c r="H38" s="13">
        <v>261.33199999999999</v>
      </c>
      <c r="I38" s="14">
        <f t="shared" si="1"/>
        <v>1.885520794994479</v>
      </c>
    </row>
    <row r="39" spans="1:9" x14ac:dyDescent="0.15">
      <c r="A39" s="9">
        <v>602006</v>
      </c>
      <c r="B39" s="10" t="s">
        <v>46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132.62999999999997</v>
      </c>
      <c r="I39" s="14">
        <f t="shared" si="1"/>
        <v>1.0541559112028906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178.352</v>
      </c>
      <c r="I40" s="14">
        <f t="shared" si="1"/>
        <v>2.7759774170783338</v>
      </c>
    </row>
    <row r="41" spans="1:9" x14ac:dyDescent="0.15">
      <c r="A41" s="9">
        <v>602008</v>
      </c>
      <c r="B41" s="9" t="s">
        <v>48</v>
      </c>
      <c r="C41" s="9">
        <v>315</v>
      </c>
      <c r="D41" s="9">
        <v>320</v>
      </c>
      <c r="E41" s="9">
        <v>300</v>
      </c>
      <c r="F41" s="11">
        <f t="shared" si="0"/>
        <v>311.66666666666669</v>
      </c>
      <c r="G41" s="12">
        <f t="shared" si="2"/>
        <v>405.16666666666669</v>
      </c>
      <c r="H41" s="15">
        <v>2105.96</v>
      </c>
      <c r="I41" s="14">
        <f t="shared" si="1"/>
        <v>4.1977622377622374</v>
      </c>
    </row>
    <row r="42" spans="1:9" x14ac:dyDescent="0.15">
      <c r="A42" s="9">
        <v>602009</v>
      </c>
      <c r="B42" s="9" t="s">
        <v>49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3">
        <v>421.81000000000006</v>
      </c>
      <c r="I42" s="14">
        <f t="shared" si="1"/>
        <v>2.7295313881520777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1002.18</v>
      </c>
      <c r="I43" s="14">
        <f t="shared" si="1"/>
        <v>1.7532417582417581</v>
      </c>
    </row>
    <row r="44" spans="1:9" x14ac:dyDescent="0.15">
      <c r="A44" s="9">
        <v>602011</v>
      </c>
      <c r="B44" s="9" t="s">
        <v>51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318.47400000000005</v>
      </c>
      <c r="I44" s="14">
        <f t="shared" si="1"/>
        <v>7.9207048458149854E-2</v>
      </c>
    </row>
    <row r="45" spans="1:9" x14ac:dyDescent="0.15">
      <c r="A45" s="9">
        <v>602012</v>
      </c>
      <c r="B45" s="9" t="s">
        <v>52</v>
      </c>
      <c r="C45" s="9">
        <v>405</v>
      </c>
      <c r="D45" s="9">
        <v>405</v>
      </c>
      <c r="E45" s="9">
        <v>400</v>
      </c>
      <c r="F45" s="11">
        <f t="shared" si="0"/>
        <v>403.33333333333331</v>
      </c>
      <c r="G45" s="12">
        <f t="shared" si="2"/>
        <v>524.33333333333337</v>
      </c>
      <c r="H45" s="15">
        <v>444.76000000000005</v>
      </c>
      <c r="I45" s="14">
        <f t="shared" si="1"/>
        <v>-0.15176096630642083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649.00000000000023</v>
      </c>
      <c r="I46" s="14">
        <f t="shared" si="1"/>
        <v>0.30802821632515998</v>
      </c>
    </row>
    <row r="47" spans="1:9" x14ac:dyDescent="0.15">
      <c r="A47" s="9">
        <v>602014</v>
      </c>
      <c r="B47" s="9" t="s">
        <v>54</v>
      </c>
      <c r="C47" s="9">
        <v>355</v>
      </c>
      <c r="D47" s="9">
        <v>355</v>
      </c>
      <c r="E47" s="9">
        <v>350</v>
      </c>
      <c r="F47" s="11">
        <f t="shared" si="0"/>
        <v>353.33333333333331</v>
      </c>
      <c r="G47" s="12">
        <f t="shared" si="2"/>
        <v>459.33333333333331</v>
      </c>
      <c r="H47" s="15">
        <v>488.78000000000003</v>
      </c>
      <c r="I47" s="14">
        <f t="shared" si="1"/>
        <v>6.4107402031930438E-2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783.71999999999991</v>
      </c>
      <c r="I48" s="14">
        <f t="shared" si="1"/>
        <v>0.33180015860428208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5">
        <v>774.96</v>
      </c>
      <c r="I49" s="14">
        <f t="shared" si="1"/>
        <v>1.5918394648829433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926.18</v>
      </c>
      <c r="I50" s="14">
        <f t="shared" si="1"/>
        <v>0.3924029065397141</v>
      </c>
    </row>
    <row r="51" spans="1:9" x14ac:dyDescent="0.15">
      <c r="A51" s="9">
        <v>602018</v>
      </c>
      <c r="B51" s="9" t="s">
        <v>58</v>
      </c>
      <c r="C51" s="9">
        <v>430</v>
      </c>
      <c r="D51" s="9">
        <v>425</v>
      </c>
      <c r="E51" s="9">
        <v>420</v>
      </c>
      <c r="F51" s="11">
        <f t="shared" si="0"/>
        <v>425</v>
      </c>
      <c r="G51" s="12">
        <f t="shared" si="2"/>
        <v>552.5</v>
      </c>
      <c r="H51" s="15">
        <v>1741.9</v>
      </c>
      <c r="I51" s="14">
        <f t="shared" si="1"/>
        <v>2.1527601809954753</v>
      </c>
    </row>
    <row r="52" spans="1:9" x14ac:dyDescent="0.15">
      <c r="A52" s="9">
        <v>602019</v>
      </c>
      <c r="B52" s="9" t="s">
        <v>59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1254.6399999999999</v>
      </c>
      <c r="I52" s="14">
        <f t="shared" si="1"/>
        <v>1.371271971271971</v>
      </c>
    </row>
    <row r="53" spans="1:9" x14ac:dyDescent="0.15">
      <c r="A53" s="9">
        <v>602020</v>
      </c>
      <c r="B53" s="9" t="s">
        <v>60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269.30399999999997</v>
      </c>
      <c r="I53" s="14">
        <f t="shared" si="1"/>
        <v>0.76054042275005429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1170.9199999999998</v>
      </c>
      <c r="I54" s="14">
        <f t="shared" si="1"/>
        <v>1.3912593601089172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700.93999999999994</v>
      </c>
      <c r="I55" s="14">
        <f t="shared" si="1"/>
        <v>5.378100726634908E-2</v>
      </c>
    </row>
    <row r="56" spans="1:9" x14ac:dyDescent="0.15">
      <c r="A56" s="9">
        <v>602023</v>
      </c>
      <c r="B56" s="9" t="s">
        <v>63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1277.3399999999997</v>
      </c>
      <c r="I56" s="14">
        <f t="shared" si="1"/>
        <v>0.47532917532917485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330.50799999999998</v>
      </c>
      <c r="I57" s="14">
        <f t="shared" si="1"/>
        <v>1.8459357060849599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5">
        <v>694.71999999999991</v>
      </c>
      <c r="I58" s="14">
        <f t="shared" si="1"/>
        <v>0.3702564102564101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391.6939999999999</v>
      </c>
      <c r="I59" s="14">
        <f t="shared" si="1"/>
        <v>1.3177159763313604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996.33400000000006</v>
      </c>
      <c r="I60" s="22">
        <f t="shared" si="1"/>
        <v>0.99067732267732278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392.04000000000008</v>
      </c>
      <c r="I61" s="22">
        <f t="shared" si="1"/>
        <v>0.10735335655776324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3">
        <v>405.80799999999999</v>
      </c>
      <c r="I62" s="14">
        <f t="shared" si="1"/>
        <v>-3.1561530506721766E-2</v>
      </c>
    </row>
    <row r="63" spans="1:9" x14ac:dyDescent="0.15">
      <c r="A63" s="9">
        <v>603001</v>
      </c>
      <c r="B63" s="9" t="s">
        <v>70</v>
      </c>
      <c r="C63" s="9">
        <v>100</v>
      </c>
      <c r="D63" s="9">
        <v>102</v>
      </c>
      <c r="E63" s="9">
        <v>100</v>
      </c>
      <c r="F63" s="11">
        <f t="shared" si="0"/>
        <v>100.66666666666667</v>
      </c>
      <c r="G63" s="12">
        <f t="shared" si="2"/>
        <v>130.86666666666667</v>
      </c>
      <c r="H63" s="13">
        <v>231.50200000000004</v>
      </c>
      <c r="I63" s="14">
        <f t="shared" si="1"/>
        <v>0.76899133978604195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1482.75</v>
      </c>
      <c r="I64" s="14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127.65799999999999</v>
      </c>
      <c r="I65" s="14">
        <f t="shared" si="1"/>
        <v>1.5396153846153844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1414.8400000000001</v>
      </c>
      <c r="I66" s="14">
        <f t="shared" si="1"/>
        <v>-0.2132493049119554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79.765999999999991</v>
      </c>
      <c r="I67" s="14">
        <f t="shared" ref="I67:I117" si="4">(H67-G67)/G67</f>
        <v>0.95824877250409135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322.81200000000001</v>
      </c>
      <c r="I68" s="14">
        <f t="shared" si="4"/>
        <v>-0.31843479484833553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2442.2800000000002</v>
      </c>
      <c r="I69" s="14">
        <f t="shared" si="4"/>
        <v>-0.21097147287823473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2235.7199999999998</v>
      </c>
      <c r="I70" s="14">
        <f t="shared" si="4"/>
        <v>0.11433128426648939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3043.9600000000005</v>
      </c>
      <c r="I71" s="14">
        <f t="shared" si="4"/>
        <v>1.0660361990950231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2202.7999999999997</v>
      </c>
      <c r="I72" s="14">
        <f t="shared" si="4"/>
        <v>0.61377289377289357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154.91800000000001</v>
      </c>
      <c r="I73" s="14">
        <f t="shared" si="4"/>
        <v>2.2798447424135491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429.61199999999997</v>
      </c>
      <c r="I74" s="14">
        <f t="shared" si="4"/>
        <v>6.2365861875350923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685.06799999999998</v>
      </c>
      <c r="I75" s="14">
        <f t="shared" si="4"/>
        <v>9.9029389920424382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2015.1359999999997</v>
      </c>
      <c r="I76" s="14">
        <f t="shared" si="4"/>
        <v>11.269957377714633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360.65000000000003</v>
      </c>
      <c r="I77" s="14">
        <f t="shared" si="4"/>
        <v>3.0598499061913702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153.84599999999998</v>
      </c>
      <c r="I78" s="14">
        <f t="shared" si="4"/>
        <v>1.8864165103189485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1145.4599999999998</v>
      </c>
      <c r="I79" s="14">
        <f t="shared" si="4"/>
        <v>7.8926216640502103E-2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427.48999999999995</v>
      </c>
      <c r="I80" s="14">
        <f t="shared" si="4"/>
        <v>-8.4865134865134959E-2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4060.6</v>
      </c>
      <c r="I81" s="14">
        <f t="shared" si="4"/>
        <v>-0.19634516426969265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6593.4</v>
      </c>
      <c r="I82" s="14">
        <f t="shared" si="4"/>
        <v>-0.2422540606803556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881.13199999999995</v>
      </c>
      <c r="I83" s="14">
        <f t="shared" si="4"/>
        <v>2.1799768071124749E-2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2747</v>
      </c>
      <c r="I84" s="14">
        <f t="shared" si="4"/>
        <v>0.36034995047870588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12537.100000000002</v>
      </c>
      <c r="I85" s="14">
        <f t="shared" si="4"/>
        <v>6.2329423076923085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8864.3200000000015</v>
      </c>
      <c r="I86" s="14">
        <f t="shared" si="4"/>
        <v>3.4373368930418828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86387.680000000008</v>
      </c>
      <c r="I87" s="14">
        <f t="shared" si="4"/>
        <v>21.914503978779845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2554.8399999999992</v>
      </c>
      <c r="I88" s="14">
        <f t="shared" si="4"/>
        <v>1.5745784346657699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2235.2199999999998</v>
      </c>
      <c r="I89" s="14">
        <f t="shared" si="4"/>
        <v>0.11408207343412521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266.41400000000004</v>
      </c>
      <c r="I90" s="14">
        <f t="shared" si="4"/>
        <v>12.136785009861935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114.00399999999999</v>
      </c>
      <c r="I91" s="14">
        <f t="shared" si="4"/>
        <v>1.4702925243770311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615.15800000000002</v>
      </c>
      <c r="I92" s="14">
        <f t="shared" si="4"/>
        <v>-0.19111374095989478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105.00000000000003</v>
      </c>
      <c r="I93" s="14">
        <f t="shared" si="4"/>
        <v>1.4230769230769236</v>
      </c>
    </row>
    <row r="94" spans="1:9" x14ac:dyDescent="0.15">
      <c r="A94" s="18">
        <v>605031</v>
      </c>
      <c r="B94" s="18" t="s">
        <v>101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67.734000000000009</v>
      </c>
      <c r="I94" s="22">
        <f t="shared" si="4"/>
        <v>4.1248928121059274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106.37</v>
      </c>
      <c r="I95" s="14">
        <f t="shared" si="4"/>
        <v>1.2520112914608326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2870.3599999999997</v>
      </c>
      <c r="I96" s="14">
        <f t="shared" si="4"/>
        <v>0.34359182399750327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5659.8200000000006</v>
      </c>
      <c r="I97" s="14">
        <f t="shared" si="4"/>
        <v>1.5710872198667476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2613.2399999999998</v>
      </c>
      <c r="I98" s="14">
        <f t="shared" si="4"/>
        <v>2.0768131868131863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2160.2999999999993</v>
      </c>
      <c r="I99" s="14">
        <f t="shared" si="4"/>
        <v>0.94738581730769134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14950.939999999999</v>
      </c>
      <c r="I100" s="14">
        <f t="shared" si="4"/>
        <v>7.2148021978021974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8191.32</v>
      </c>
      <c r="I101" s="14">
        <f t="shared" si="4"/>
        <v>7.8331991373112864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5001</v>
      </c>
      <c r="I102" s="14">
        <f t="shared" si="4"/>
        <v>0.60288461538461535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1212.0419999999999</v>
      </c>
      <c r="I103" s="14">
        <f t="shared" si="4"/>
        <v>4.6505454545454539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112.848</v>
      </c>
      <c r="I104" s="14">
        <f t="shared" si="4"/>
        <v>2.0458299595141698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40762.720000000001</v>
      </c>
      <c r="I105" s="14">
        <f t="shared" si="4"/>
        <v>23.754688259109312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4516.920000000001</v>
      </c>
      <c r="I106" s="14">
        <f t="shared" si="4"/>
        <v>2.5943660477453583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495.64400000000006</v>
      </c>
      <c r="I107" s="14">
        <f t="shared" si="4"/>
        <v>5.2162709030100336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328.56800000000004</v>
      </c>
      <c r="I108" s="14">
        <f t="shared" si="4"/>
        <v>-0.11833273703041139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2234.2799999999997</v>
      </c>
      <c r="I109" s="14">
        <f t="shared" si="4"/>
        <v>-1.0358777498892907E-2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158.57199999999997</v>
      </c>
      <c r="I110" s="14">
        <f t="shared" si="4"/>
        <v>0.16912263455394433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309.822</v>
      </c>
      <c r="I111" s="14">
        <f t="shared" si="4"/>
        <v>5.1635676392572947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224.36200000000002</v>
      </c>
      <c r="I112" s="14">
        <f t="shared" si="4"/>
        <v>3.8118816128109807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157.00800000000001</v>
      </c>
      <c r="I113" s="14">
        <f t="shared" si="4"/>
        <v>3.8634383066597837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4863.1799999999994</v>
      </c>
      <c r="I114" s="14">
        <f t="shared" si="4"/>
        <v>1.5219602420051856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2155.3000000000002</v>
      </c>
      <c r="I115" s="14">
        <f t="shared" si="4"/>
        <v>0.31234016642987639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503.14</v>
      </c>
      <c r="I116" s="14">
        <f t="shared" si="4"/>
        <v>0.78629585798816548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328.23200000000008</v>
      </c>
      <c r="I117" s="14">
        <f t="shared" si="4"/>
        <v>5.4956074566102527E-2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594.72199999999998</v>
      </c>
      <c r="I118" s="14">
        <f>(H118-G118)/G118</f>
        <v>0.57751193633952247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51.77</v>
      </c>
      <c r="I119" s="14">
        <f>(H119-G119)/G119</f>
        <v>0.86670673076923077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557.88</v>
      </c>
      <c r="I120" s="14">
        <f>(H120-G120)/G120</f>
        <v>0.40394262226323269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184.39000000000001</v>
      </c>
      <c r="I121" s="14">
        <f>(H121-G121)/G121</f>
        <v>0.72273435066957348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191.22000000000003</v>
      </c>
      <c r="I122" s="14">
        <f>(H122-G122)/G122</f>
        <v>0.71703082909308602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101.724</v>
      </c>
      <c r="I123" s="14">
        <f t="shared" ref="I123:I172" si="6">(H123-G123)/G123</f>
        <v>0.65315276273022749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347.6</v>
      </c>
      <c r="I124" s="14">
        <f t="shared" si="6"/>
        <v>-5.4063860667634266E-2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109.68400000000001</v>
      </c>
      <c r="I125" s="14">
        <f t="shared" si="6"/>
        <v>0.2592881745120551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103.64400000000001</v>
      </c>
      <c r="I126" s="14">
        <f t="shared" si="6"/>
        <v>0.26549450549450548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1279.7</v>
      </c>
      <c r="I127" s="14">
        <f t="shared" si="6"/>
        <v>1.3815756823821339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717.28000000000009</v>
      </c>
      <c r="I128" s="14">
        <f t="shared" si="6"/>
        <v>0.8249851581714871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558.55999999999983</v>
      </c>
      <c r="I129" s="14">
        <f t="shared" si="6"/>
        <v>0.70275378518443188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5348.74</v>
      </c>
      <c r="I130" s="14">
        <f t="shared" si="6"/>
        <v>0.62304354422697616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6">
        <v>24380</v>
      </c>
      <c r="I131" s="14">
        <f t="shared" si="6"/>
        <v>-0.15396182764603822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13857</v>
      </c>
      <c r="I132" s="14">
        <f t="shared" si="6"/>
        <v>-0.32678542510121467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12956</v>
      </c>
      <c r="I133" s="14">
        <f t="shared" si="6"/>
        <v>-0.34289095519864754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6">
        <v>81389.600000000006</v>
      </c>
      <c r="I134" s="14">
        <f t="shared" si="6"/>
        <v>14.522492053401145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18492.8</v>
      </c>
      <c r="I135" s="14">
        <f t="shared" si="6"/>
        <v>5.2300280741156646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4503.2</v>
      </c>
      <c r="I136" s="14">
        <f t="shared" si="6"/>
        <v>-0.28675360329444072</v>
      </c>
    </row>
    <row r="137" spans="1:9" x14ac:dyDescent="0.15">
      <c r="A137" s="17">
        <v>802004</v>
      </c>
      <c r="B137" s="17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5931.8</v>
      </c>
      <c r="I137" s="14">
        <f t="shared" si="6"/>
        <v>0.14492884165015316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2343.6999999999998</v>
      </c>
      <c r="I138" s="14">
        <f t="shared" si="6"/>
        <v>-0.14150183150183157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4955.82</v>
      </c>
      <c r="I139" s="14">
        <f t="shared" si="6"/>
        <v>0.67445207793670459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2644.6</v>
      </c>
      <c r="I140" s="14">
        <f t="shared" si="6"/>
        <v>2.3980382034073155E-2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1697.98</v>
      </c>
      <c r="I141" s="14">
        <f t="shared" si="6"/>
        <v>0.59935321821036092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4381.8</v>
      </c>
      <c r="I142" s="14">
        <f t="shared" si="6"/>
        <v>0.63622106049290517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7292.4</v>
      </c>
      <c r="I143" s="14">
        <f t="shared" si="6"/>
        <v>-0.37671794871794873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6156</v>
      </c>
      <c r="I144" s="14">
        <f t="shared" si="6"/>
        <v>-0.26392985253088885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18110</v>
      </c>
      <c r="I145" s="14">
        <f t="shared" si="6"/>
        <v>0.99963194700036784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6386.2</v>
      </c>
      <c r="I146" s="14">
        <f t="shared" si="6"/>
        <v>-0.18125641025641029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4075.5</v>
      </c>
      <c r="I147" s="14">
        <f t="shared" si="6"/>
        <v>0.44692307692307698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1436.4</v>
      </c>
      <c r="I148" s="14">
        <f t="shared" si="6"/>
        <v>-0.22912343470482999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3861.4</v>
      </c>
      <c r="I149" s="14">
        <f t="shared" si="6"/>
        <v>0.77862736066328886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5971.3799999999992</v>
      </c>
      <c r="I150" s="14">
        <f t="shared" si="6"/>
        <v>1.3475481588258413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9826</v>
      </c>
      <c r="I151" s="14">
        <f t="shared" si="6"/>
        <v>1.3138147566718994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6114.26</v>
      </c>
      <c r="I152" s="14">
        <f t="shared" si="6"/>
        <v>1.4538836120401335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4673.1399999999994</v>
      </c>
      <c r="I153" s="14">
        <f t="shared" si="6"/>
        <v>0.29929749768303976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15266.4</v>
      </c>
      <c r="I154" s="14">
        <f t="shared" si="6"/>
        <v>3.0494429708222812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15935</v>
      </c>
      <c r="I155" s="14">
        <f t="shared" si="6"/>
        <v>3.2959202012940327</v>
      </c>
    </row>
    <row r="156" spans="1:9" x14ac:dyDescent="0.15">
      <c r="A156" s="23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5408.9</v>
      </c>
      <c r="I156" s="14">
        <f t="shared" si="6"/>
        <v>1.1707959866220732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5657.0399999999991</v>
      </c>
      <c r="I157" s="14">
        <f t="shared" si="6"/>
        <v>2.3049892891918202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4379.3999999999996</v>
      </c>
      <c r="I158" s="14">
        <f t="shared" si="6"/>
        <v>1.1457128858402741</v>
      </c>
    </row>
    <row r="159" spans="1:9" x14ac:dyDescent="0.15">
      <c r="A159" s="23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521.41999999999985</v>
      </c>
      <c r="I159" s="14">
        <f t="shared" si="6"/>
        <v>-9.5280508964719818E-2</v>
      </c>
    </row>
    <row r="160" spans="1:9" x14ac:dyDescent="0.15">
      <c r="A160" s="23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8888.6799999999985</v>
      </c>
      <c r="I160" s="14">
        <f t="shared" si="6"/>
        <v>4.064774928774928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3308</v>
      </c>
      <c r="I161" s="14">
        <f t="shared" si="6"/>
        <v>0.16904229002238197</v>
      </c>
    </row>
    <row r="162" spans="1:9" x14ac:dyDescent="0.15">
      <c r="A162" s="23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5">
        <v>6326.58</v>
      </c>
      <c r="I162" s="14">
        <f t="shared" si="6"/>
        <v>2.9781471389645779</v>
      </c>
    </row>
    <row r="163" spans="1:9" x14ac:dyDescent="0.15">
      <c r="A163" s="23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5">
        <v>1816.48</v>
      </c>
      <c r="I163" s="14">
        <f t="shared" si="6"/>
        <v>2.7595308727147292</v>
      </c>
    </row>
    <row r="164" spans="1:9" x14ac:dyDescent="0.15">
      <c r="A164" s="23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5">
        <v>2757.1799999999994</v>
      </c>
      <c r="I164" s="14">
        <f t="shared" si="6"/>
        <v>2.4393097713097709</v>
      </c>
    </row>
    <row r="165" spans="1:9" x14ac:dyDescent="0.15">
      <c r="A165" s="23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3">
        <v>610.14800000000002</v>
      </c>
      <c r="I165" s="14">
        <f t="shared" si="6"/>
        <v>0.6372486583184257</v>
      </c>
    </row>
    <row r="166" spans="1:9" x14ac:dyDescent="0.15">
      <c r="A166" s="23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5">
        <v>479.96000000000004</v>
      </c>
      <c r="I166" s="14">
        <f t="shared" si="6"/>
        <v>-9.5836734693877546E-2</v>
      </c>
    </row>
    <row r="167" spans="1:9" x14ac:dyDescent="0.15">
      <c r="A167" s="23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5">
        <v>629.41999999999996</v>
      </c>
      <c r="I167" s="14">
        <f t="shared" si="6"/>
        <v>0.83861733203505351</v>
      </c>
    </row>
    <row r="168" spans="1:9" x14ac:dyDescent="0.15">
      <c r="A168" s="23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5">
        <v>468.82000000000005</v>
      </c>
      <c r="I168" s="14">
        <f t="shared" si="6"/>
        <v>8.1892307692307861E-2</v>
      </c>
    </row>
    <row r="169" spans="1:9" x14ac:dyDescent="0.15">
      <c r="A169" s="23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5">
        <v>736.11999999999989</v>
      </c>
      <c r="I169" s="14">
        <f t="shared" si="6"/>
        <v>1.3270389884088507</v>
      </c>
    </row>
    <row r="170" spans="1:9" x14ac:dyDescent="0.15">
      <c r="A170" s="23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5">
        <v>1379.6</v>
      </c>
      <c r="I170" s="14">
        <f t="shared" si="6"/>
        <v>-0.32974898785425111</v>
      </c>
    </row>
    <row r="171" spans="1:9" x14ac:dyDescent="0.15">
      <c r="A171" s="23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5">
        <v>1751.9599999999998</v>
      </c>
      <c r="I171" s="14">
        <f t="shared" si="6"/>
        <v>0.8129975853742667</v>
      </c>
    </row>
    <row r="172" spans="1:9" x14ac:dyDescent="0.15">
      <c r="A172" s="23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5">
        <v>880.04</v>
      </c>
      <c r="I172" s="14">
        <f t="shared" si="6"/>
        <v>-0.47250349650349649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2015-12-24T08:57:00Z</dcterms:created>
  <dcterms:modified xsi:type="dcterms:W3CDTF">2015-12-24T08:58:55Z</dcterms:modified>
</cp:coreProperties>
</file>