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90" windowWidth="27795" windowHeight="120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F170" i="1"/>
  <c r="G170" i="1" s="1"/>
  <c r="I170" i="1" s="1"/>
  <c r="G169" i="1"/>
  <c r="I169" i="1" s="1"/>
  <c r="F169" i="1"/>
  <c r="F168" i="1"/>
  <c r="G168" i="1" s="1"/>
  <c r="I168" i="1" s="1"/>
  <c r="F167" i="1"/>
  <c r="G167" i="1" s="1"/>
  <c r="I167" i="1" s="1"/>
  <c r="F166" i="1"/>
  <c r="G166" i="1" s="1"/>
  <c r="I166" i="1" s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F71" i="1"/>
  <c r="G71" i="1" s="1"/>
  <c r="I71" i="1" s="1"/>
  <c r="I70" i="1"/>
  <c r="G70" i="1"/>
  <c r="F70" i="1"/>
  <c r="G69" i="1"/>
  <c r="I69" i="1" s="1"/>
  <c r="F69" i="1"/>
  <c r="F68" i="1"/>
  <c r="G68" i="1" s="1"/>
  <c r="I68" i="1" s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F63" i="1"/>
  <c r="G63" i="1" s="1"/>
  <c r="I63" i="1" s="1"/>
  <c r="G62" i="1"/>
  <c r="I62" i="1" s="1"/>
  <c r="F62" i="1"/>
  <c r="G61" i="1"/>
  <c r="I61" i="1" s="1"/>
  <c r="F61" i="1"/>
  <c r="F60" i="1"/>
  <c r="G60" i="1" s="1"/>
  <c r="I60" i="1" s="1"/>
  <c r="F59" i="1"/>
  <c r="G59" i="1" s="1"/>
  <c r="I59" i="1" s="1"/>
  <c r="G58" i="1"/>
  <c r="I58" i="1" s="1"/>
  <c r="F58" i="1"/>
  <c r="G57" i="1"/>
  <c r="I57" i="1" s="1"/>
  <c r="F57" i="1"/>
  <c r="F56" i="1"/>
  <c r="G56" i="1" s="1"/>
  <c r="I56" i="1" s="1"/>
  <c r="F55" i="1"/>
  <c r="G55" i="1" s="1"/>
  <c r="I55" i="1" s="1"/>
  <c r="G54" i="1"/>
  <c r="I54" i="1" s="1"/>
  <c r="F54" i="1"/>
  <c r="G53" i="1"/>
  <c r="I53" i="1" s="1"/>
  <c r="F53" i="1"/>
  <c r="F52" i="1"/>
  <c r="G52" i="1" s="1"/>
  <c r="I52" i="1" s="1"/>
  <c r="F51" i="1"/>
  <c r="G51" i="1" s="1"/>
  <c r="I51" i="1" s="1"/>
  <c r="G50" i="1"/>
  <c r="I50" i="1" s="1"/>
  <c r="F50" i="1"/>
  <c r="G49" i="1"/>
  <c r="I49" i="1" s="1"/>
  <c r="F49" i="1"/>
  <c r="F48" i="1"/>
  <c r="G48" i="1" s="1"/>
  <c r="I48" i="1" s="1"/>
  <c r="F47" i="1"/>
  <c r="G47" i="1" s="1"/>
  <c r="I47" i="1" s="1"/>
  <c r="G46" i="1"/>
  <c r="I46" i="1" s="1"/>
  <c r="F46" i="1"/>
  <c r="G45" i="1"/>
  <c r="I45" i="1" s="1"/>
  <c r="F45" i="1"/>
  <c r="F44" i="1"/>
  <c r="G44" i="1" s="1"/>
  <c r="I44" i="1" s="1"/>
  <c r="F43" i="1"/>
  <c r="G43" i="1" s="1"/>
  <c r="I43" i="1" s="1"/>
  <c r="G42" i="1"/>
  <c r="I42" i="1" s="1"/>
  <c r="F42" i="1"/>
  <c r="G41" i="1"/>
  <c r="I41" i="1" s="1"/>
  <c r="F41" i="1"/>
  <c r="F40" i="1"/>
  <c r="G40" i="1" s="1"/>
  <c r="I40" i="1" s="1"/>
  <c r="F39" i="1"/>
  <c r="G39" i="1" s="1"/>
  <c r="I39" i="1" s="1"/>
  <c r="G38" i="1"/>
  <c r="I38" i="1" s="1"/>
  <c r="F38" i="1"/>
  <c r="G37" i="1"/>
  <c r="I37" i="1" s="1"/>
  <c r="F37" i="1"/>
  <c r="F36" i="1"/>
  <c r="G36" i="1" s="1"/>
  <c r="I36" i="1" s="1"/>
  <c r="F35" i="1"/>
  <c r="G35" i="1" s="1"/>
  <c r="I35" i="1" s="1"/>
  <c r="G34" i="1"/>
  <c r="I34" i="1" s="1"/>
  <c r="F34" i="1"/>
  <c r="G33" i="1"/>
  <c r="I33" i="1" s="1"/>
  <c r="F33" i="1"/>
  <c r="F32" i="1"/>
  <c r="G32" i="1" s="1"/>
  <c r="I32" i="1" s="1"/>
  <c r="F31" i="1"/>
  <c r="G31" i="1" s="1"/>
  <c r="I31" i="1" s="1"/>
  <c r="G30" i="1"/>
  <c r="I30" i="1" s="1"/>
  <c r="F30" i="1"/>
  <c r="G29" i="1"/>
  <c r="I29" i="1" s="1"/>
  <c r="F29" i="1"/>
  <c r="F28" i="1"/>
  <c r="G28" i="1" s="1"/>
  <c r="I28" i="1" s="1"/>
  <c r="F27" i="1"/>
  <c r="G27" i="1" s="1"/>
  <c r="I27" i="1" s="1"/>
  <c r="G26" i="1"/>
  <c r="I26" i="1" s="1"/>
  <c r="F26" i="1"/>
  <c r="F25" i="1"/>
  <c r="G25" i="1" s="1"/>
  <c r="I25" i="1" s="1"/>
  <c r="F24" i="1"/>
  <c r="G24" i="1" s="1"/>
  <c r="I24" i="1" s="1"/>
  <c r="F23" i="1"/>
  <c r="G23" i="1" s="1"/>
  <c r="I23" i="1" s="1"/>
  <c r="G22" i="1"/>
  <c r="I22" i="1" s="1"/>
  <c r="F22" i="1"/>
  <c r="F21" i="1"/>
  <c r="G21" i="1" s="1"/>
  <c r="I21" i="1" s="1"/>
  <c r="F20" i="1"/>
  <c r="G20" i="1" s="1"/>
  <c r="I20" i="1" s="1"/>
  <c r="F19" i="1"/>
  <c r="G19" i="1" s="1"/>
  <c r="I19" i="1" s="1"/>
  <c r="G18" i="1"/>
  <c r="I18" i="1" s="1"/>
  <c r="F18" i="1"/>
  <c r="F17" i="1"/>
  <c r="G17" i="1" s="1"/>
  <c r="I17" i="1" s="1"/>
  <c r="F16" i="1"/>
  <c r="G16" i="1" s="1"/>
  <c r="I16" i="1" s="1"/>
  <c r="F15" i="1"/>
  <c r="G15" i="1" s="1"/>
  <c r="I15" i="1" s="1"/>
  <c r="G14" i="1"/>
  <c r="I14" i="1" s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F9" i="1"/>
  <c r="G9" i="1" s="1"/>
  <c r="I9" i="1" s="1"/>
  <c r="F8" i="1"/>
  <c r="G8" i="1" s="1"/>
  <c r="I8" i="1" s="1"/>
  <c r="F7" i="1"/>
  <c r="G7" i="1" s="1"/>
  <c r="I7" i="1" s="1"/>
  <c r="G6" i="1"/>
  <c r="I6" i="1" s="1"/>
  <c r="F6" i="1"/>
  <c r="F5" i="1"/>
  <c r="G5" i="1" s="1"/>
  <c r="I5" i="1" s="1"/>
  <c r="F4" i="1"/>
  <c r="G4" i="1" s="1"/>
  <c r="I4" i="1" s="1"/>
  <c r="G3" i="1"/>
  <c r="I3" i="1" s="1"/>
  <c r="F3" i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<sst xmlns="http://schemas.openxmlformats.org/spreadsheetml/2006/main" count="180" uniqueCount="180">
  <si>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4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</si>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</sst>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79.069999999999993</v>
      </c>
      <c r="I3" s="13">
        <f t="shared" ref="I3:I66" si="1">(H3-G3)/G3</f>
        <v>0.42554086538461522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1414.1</v>
      </c>
      <c r="I4" s="13">
        <f t="shared" si="1"/>
        <v>2.1899390931648997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187.06</v>
      </c>
      <c r="I5" s="13">
        <f t="shared" si="1"/>
        <v>0.5754632229084784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221.36</v>
      </c>
      <c r="I6" s="13">
        <f t="shared" si="1"/>
        <v>0.56217360621030332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67.540000000000006</v>
      </c>
      <c r="I7" s="13">
        <f t="shared" si="1"/>
        <v>2.0382366171839865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4603</v>
      </c>
      <c r="I8" s="13">
        <f t="shared" si="1"/>
        <v>0.34289604201108631</v>
      </c>
    </row>
    <row r="9" spans="1:9" x14ac:dyDescent="0.15">
      <c r="A9" s="9">
        <v>501007</v>
      </c>
      <c r="B9" s="10" t="s">
        <v>16</v>
      </c>
      <c r="C9" s="9">
        <v>146</v>
      </c>
      <c r="D9" s="9">
        <v>148</v>
      </c>
      <c r="E9" s="9">
        <v>145</v>
      </c>
      <c r="F9" s="11">
        <f t="shared" si="0"/>
        <v>146.33333333333334</v>
      </c>
      <c r="G9" s="12">
        <f t="shared" si="2"/>
        <v>190.23333333333335</v>
      </c>
      <c r="H9" s="12">
        <v>297.17</v>
      </c>
      <c r="I9" s="13">
        <f t="shared" si="1"/>
        <v>0.56213422113194322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162.5</v>
      </c>
      <c r="I10" s="13">
        <f t="shared" si="1"/>
        <v>1.3513513513513454E-2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637.5</v>
      </c>
      <c r="I11" s="13">
        <f t="shared" si="1"/>
        <v>0.15384615384615385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2973</v>
      </c>
      <c r="I12" s="13">
        <f t="shared" si="1"/>
        <v>0.50786136939983084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1394.8</v>
      </c>
      <c r="I13" s="13">
        <f t="shared" si="1"/>
        <v>-5.3303167420814465E-2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545.79999999999995</v>
      </c>
      <c r="I14" s="13">
        <f t="shared" si="1"/>
        <v>8.7684336388999487E-2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291.11</v>
      </c>
      <c r="I15" s="13">
        <f t="shared" si="1"/>
        <v>2.6709962168978563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220.61</v>
      </c>
      <c r="I16" s="13">
        <f t="shared" si="1"/>
        <v>1.1663829787234046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4576.8999999999996</v>
      </c>
      <c r="I17" s="13">
        <f t="shared" si="1"/>
        <v>4.6181260229132572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1571.92</v>
      </c>
      <c r="I18" s="13">
        <f t="shared" si="1"/>
        <v>2.7984373741441808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635.24</v>
      </c>
      <c r="I19" s="13">
        <f t="shared" si="1"/>
        <v>2.9091692307692307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2346.3000000000002</v>
      </c>
      <c r="I20" s="13">
        <f t="shared" si="1"/>
        <v>-0.12668734491315126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562.84</v>
      </c>
      <c r="I21" s="13">
        <f t="shared" si="1"/>
        <v>4.9039160839160845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286.54000000000002</v>
      </c>
      <c r="I22" s="13">
        <f t="shared" si="1"/>
        <v>2.1944258639910816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4215</v>
      </c>
      <c r="I23" s="13">
        <f t="shared" si="1"/>
        <v>-0.17217675941080202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557.29</v>
      </c>
      <c r="I24" s="13">
        <f t="shared" si="1"/>
        <v>6.5650226244343877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4811</v>
      </c>
      <c r="I25" s="13">
        <f t="shared" si="1"/>
        <v>1.4135451505016725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307.60000000000002</v>
      </c>
      <c r="I26" s="13">
        <f t="shared" si="1"/>
        <v>2.8578595317725752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497.6</v>
      </c>
      <c r="I27" s="13">
        <f t="shared" si="1"/>
        <v>0.48168734491315152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294.77999999999997</v>
      </c>
      <c r="I28" s="13">
        <f t="shared" si="1"/>
        <v>3.9654126895002801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266.7</v>
      </c>
      <c r="I29" s="13">
        <f t="shared" si="1"/>
        <v>2.3448996655518393</v>
      </c>
    </row>
    <row r="30" spans="1:9" x14ac:dyDescent="0.15">
      <c r="A30" s="9">
        <v>601016</v>
      </c>
      <c r="B30" s="10" t="s">
        <v>37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435.2</v>
      </c>
      <c r="I30" s="13">
        <f t="shared" si="1"/>
        <v>3.6711985688729869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1014.2</v>
      </c>
      <c r="I31" s="13">
        <f t="shared" si="1"/>
        <v>0.52473064394888491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500.94</v>
      </c>
      <c r="I32" s="19">
        <f t="shared" si="1"/>
        <v>-0.16833425567238522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664.01</v>
      </c>
      <c r="I33" s="13">
        <f t="shared" si="1"/>
        <v>-0.15574062301335029</v>
      </c>
    </row>
    <row r="34" spans="1:9" x14ac:dyDescent="0.15">
      <c r="A34" s="9">
        <v>602001</v>
      </c>
      <c r="B34" s="10" t="s">
        <v>41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639.16</v>
      </c>
      <c r="I34" s="13">
        <f t="shared" si="1"/>
        <v>1.5299907639530279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867.3</v>
      </c>
      <c r="I35" s="13">
        <f t="shared" si="1"/>
        <v>0.20934231931210784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95921.2</v>
      </c>
      <c r="I36" s="13">
        <f t="shared" si="1"/>
        <v>64.104886877828065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2299.9</v>
      </c>
      <c r="I37" s="13">
        <f t="shared" si="1"/>
        <v>3.297539707256306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367.72</v>
      </c>
      <c r="I38" s="13">
        <f t="shared" si="1"/>
        <v>2.2763884763884765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165.73</v>
      </c>
      <c r="I39" s="13">
        <f t="shared" si="1"/>
        <v>0.7788550983899819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235.83</v>
      </c>
      <c r="I40" s="13">
        <f t="shared" si="1"/>
        <v>3.9928722653493289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2769.8</v>
      </c>
      <c r="I41" s="13">
        <f t="shared" si="1"/>
        <v>5.7998363338788872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529.09</v>
      </c>
      <c r="I42" s="13">
        <f t="shared" si="1"/>
        <v>2.9642107892107892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1246.3</v>
      </c>
      <c r="I43" s="13">
        <f t="shared" si="1"/>
        <v>2.4239010989010987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343.17</v>
      </c>
      <c r="I44" s="13">
        <f t="shared" si="1"/>
        <v>8.4836670179135848E-2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445.1</v>
      </c>
      <c r="I45" s="13">
        <f t="shared" si="1"/>
        <v>-8.9402618657937777E-2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665.7</v>
      </c>
      <c r="I46" s="13">
        <f t="shared" si="1"/>
        <v>0.34168626133691637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513.1</v>
      </c>
      <c r="I47" s="13">
        <f t="shared" si="1"/>
        <v>-2.9445145018915608E-2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758.3</v>
      </c>
      <c r="I48" s="13">
        <f t="shared" si="1"/>
        <v>0.28860314942789156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851.5</v>
      </c>
      <c r="I49" s="13">
        <f t="shared" si="1"/>
        <v>1.8478260869565217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1085.5</v>
      </c>
      <c r="I50" s="13">
        <f t="shared" si="1"/>
        <v>0.63192182410423436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1839.6</v>
      </c>
      <c r="I51" s="13">
        <f t="shared" si="1"/>
        <v>1.453890618052468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1310.7</v>
      </c>
      <c r="I52" s="13">
        <f t="shared" si="1"/>
        <v>1.2158918005071853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319.93</v>
      </c>
      <c r="I53" s="13">
        <f t="shared" si="1"/>
        <v>0.85969773299748087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1277.2</v>
      </c>
      <c r="I54" s="13">
        <f t="shared" si="1"/>
        <v>1.6083049693669162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758.7</v>
      </c>
      <c r="I55" s="13">
        <f t="shared" si="1"/>
        <v>0.14061638687045847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1484.6</v>
      </c>
      <c r="I56" s="13">
        <f t="shared" si="1"/>
        <v>0.483116883116883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385.72</v>
      </c>
      <c r="I57" s="13">
        <f t="shared" si="1"/>
        <v>2.2134407109136358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655.4</v>
      </c>
      <c r="I58" s="13">
        <f t="shared" si="1"/>
        <v>0.29270216962524648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419.86</v>
      </c>
      <c r="I59" s="13">
        <f t="shared" si="1"/>
        <v>1.4843786982248521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1237.8800000000001</v>
      </c>
      <c r="I60" s="19">
        <f t="shared" si="1"/>
        <v>1.4732867132867136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437.6</v>
      </c>
      <c r="I61" s="19">
        <f t="shared" si="1"/>
        <v>0.23604180397326069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442.42</v>
      </c>
      <c r="I62" s="13">
        <f t="shared" si="1"/>
        <v>5.5810993556598631E-2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290.44</v>
      </c>
      <c r="I63" s="13">
        <f t="shared" si="1"/>
        <v>1.0188137164040778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181.84</v>
      </c>
      <c r="I65" s="13">
        <f t="shared" si="1"/>
        <v>2.6175066312997348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1629.3</v>
      </c>
      <c r="I66" s="13">
        <f t="shared" si="1"/>
        <v>-9.3994439295644105E-2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105.01</v>
      </c>
      <c r="I67" s="13">
        <f t="shared" ref="I67:I117" si="4">(H67-G67)/G67</f>
        <v>1.5779869067103109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353.45</v>
      </c>
      <c r="I68" s="13">
        <f t="shared" si="4"/>
        <v>-0.25374762474488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3447.2</v>
      </c>
      <c r="I69" s="13">
        <f t="shared" si="4"/>
        <v>0.11368849546085989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2638.9</v>
      </c>
      <c r="I70" s="13">
        <f t="shared" si="4"/>
        <v>0.31528493105166983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3981.8</v>
      </c>
      <c r="I71" s="13">
        <f t="shared" si="4"/>
        <v>1.7025791855203625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2722</v>
      </c>
      <c r="I72" s="13">
        <f t="shared" si="4"/>
        <v>0.99413919413919416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208.34</v>
      </c>
      <c r="I73" s="13">
        <f t="shared" si="4"/>
        <v>3.3313929313929314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549.07000000000005</v>
      </c>
      <c r="I74" s="13">
        <f t="shared" si="4"/>
        <v>8.248792813026391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800.2</v>
      </c>
      <c r="I75" s="13">
        <f t="shared" si="4"/>
        <v>11.73527851458886</v>
      </c>
    </row>
    <row r="76" spans="1:9" x14ac:dyDescent="0.15">
      <c r="A76" s="9">
        <v>605013</v>
      </c>
      <c r="B76" s="9" t="s">
        <v>83</v>
      </c>
      <c r="C76" s="9">
        <v>160</v>
      </c>
      <c r="D76" s="9">
        <v>156</v>
      </c>
      <c r="E76" s="9">
        <v>150</v>
      </c>
      <c r="F76" s="11">
        <f t="shared" si="3"/>
        <v>155.33333333333334</v>
      </c>
      <c r="G76" s="12">
        <f t="shared" si="5"/>
        <v>201.93333333333337</v>
      </c>
      <c r="H76" s="12">
        <v>2293.9699999999998</v>
      </c>
      <c r="I76" s="13">
        <f t="shared" si="4"/>
        <v>10.360036315615712</v>
      </c>
    </row>
    <row r="77" spans="1:9" x14ac:dyDescent="0.15">
      <c r="A77" s="9">
        <v>605014</v>
      </c>
      <c r="B77" s="9" t="s">
        <v>84</v>
      </c>
      <c r="C77" s="9">
        <v>81</v>
      </c>
      <c r="D77" s="9">
        <v>82</v>
      </c>
      <c r="E77" s="9">
        <v>80</v>
      </c>
      <c r="F77" s="11">
        <f t="shared" si="3"/>
        <v>81</v>
      </c>
      <c r="G77" s="12">
        <f t="shared" si="5"/>
        <v>105.3</v>
      </c>
      <c r="H77" s="12">
        <v>432.42</v>
      </c>
      <c r="I77" s="13">
        <f t="shared" si="4"/>
        <v>3.1065527065527068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206.8</v>
      </c>
      <c r="I78" s="13">
        <f t="shared" si="4"/>
        <v>2.8799249530956845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908.1</v>
      </c>
      <c r="I79" s="13">
        <f t="shared" si="4"/>
        <v>-0.14464678178963897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559.14</v>
      </c>
      <c r="I80" s="13">
        <f t="shared" si="4"/>
        <v>0.19696018267446838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4237</v>
      </c>
      <c r="I81" s="13">
        <f t="shared" si="4"/>
        <v>-0.16143290671592564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4737</v>
      </c>
      <c r="I82" s="13">
        <f t="shared" si="4"/>
        <v>-0.45560067422617229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1006.06</v>
      </c>
      <c r="I83" s="13">
        <f t="shared" si="4"/>
        <v>0.16667182064166977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2845.7</v>
      </c>
      <c r="I84" s="13">
        <f t="shared" si="4"/>
        <v>0.40922746781115876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17723</v>
      </c>
      <c r="I85" s="13">
        <f t="shared" si="4"/>
        <v>9.2248076923076923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13192.2</v>
      </c>
      <c r="I86" s="13">
        <f t="shared" si="4"/>
        <v>5.603804438511597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98346.8</v>
      </c>
      <c r="I87" s="13">
        <f t="shared" si="4"/>
        <v>25.086684350132625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3228.9</v>
      </c>
      <c r="I88" s="13">
        <f t="shared" si="4"/>
        <v>2.2538461538461538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3035.8</v>
      </c>
      <c r="I89" s="13">
        <f t="shared" si="4"/>
        <v>0.51310848978235601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223.41</v>
      </c>
      <c r="I90" s="13">
        <f t="shared" si="4"/>
        <v>10.016272189349111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152.06</v>
      </c>
      <c r="I91" s="13">
        <f t="shared" si="4"/>
        <v>2.2949079089924158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630.34</v>
      </c>
      <c r="I92" s="13">
        <f t="shared" si="4"/>
        <v>-0.17115055884286651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139.96</v>
      </c>
      <c r="I93" s="13">
        <f t="shared" si="4"/>
        <v>2.2298461538461538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79.66</v>
      </c>
      <c r="I94" s="19">
        <f t="shared" si="4"/>
        <v>5.0272383354350563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138.09</v>
      </c>
      <c r="I95" s="13">
        <f t="shared" si="4"/>
        <v>1.9235709244883552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3789.3</v>
      </c>
      <c r="I96" s="13">
        <f t="shared" si="4"/>
        <v>0.77374005305039784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7420.7</v>
      </c>
      <c r="I97" s="13">
        <f t="shared" si="4"/>
        <v>2.371002422774076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3195.3</v>
      </c>
      <c r="I98" s="13">
        <f t="shared" si="4"/>
        <v>2.7621271585557299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2542.4</v>
      </c>
      <c r="I99" s="13">
        <f t="shared" si="4"/>
        <v>1.2918269230769228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18482.7</v>
      </c>
      <c r="I100" s="13">
        <f t="shared" si="4"/>
        <v>9.1553296703296709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6859.1</v>
      </c>
      <c r="I101" s="13">
        <f t="shared" si="4"/>
        <v>6.3965851905104243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5549</v>
      </c>
      <c r="I102" s="13">
        <f t="shared" si="4"/>
        <v>0.77852564102564104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1276.22</v>
      </c>
      <c r="I103" s="13">
        <f t="shared" si="4"/>
        <v>4.9497435897435897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149.19999999999999</v>
      </c>
      <c r="I104" s="13">
        <f t="shared" si="4"/>
        <v>3.0269905533063417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52782.6</v>
      </c>
      <c r="I105" s="13">
        <f t="shared" si="4"/>
        <v>31.054210526315789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6175.9</v>
      </c>
      <c r="I106" s="13">
        <f t="shared" si="4"/>
        <v>3.914509283819628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627.53</v>
      </c>
      <c r="I107" s="13">
        <f t="shared" si="4"/>
        <v>6.870359531772575</v>
      </c>
    </row>
    <row r="108" spans="1:9" x14ac:dyDescent="0.15">
      <c r="A108" s="9">
        <v>605045</v>
      </c>
      <c r="B108" s="9" t="s">
        <v>115</v>
      </c>
      <c r="C108" s="9">
        <v>455</v>
      </c>
      <c r="D108" s="9">
        <v>456</v>
      </c>
      <c r="E108" s="9">
        <v>450</v>
      </c>
      <c r="F108" s="11">
        <f t="shared" si="3"/>
        <v>453.66666666666669</v>
      </c>
      <c r="G108" s="12">
        <f t="shared" si="5"/>
        <v>589.76666666666677</v>
      </c>
      <c r="H108" s="12">
        <v>131.76</v>
      </c>
      <c r="I108" s="13">
        <f t="shared" si="4"/>
        <v>-0.77658961171084617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2803.6</v>
      </c>
      <c r="I109" s="13">
        <f t="shared" si="4"/>
        <v>0.24181308135242854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200.72</v>
      </c>
      <c r="I110" s="13">
        <f t="shared" si="4"/>
        <v>0.47987220447284351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388.23</v>
      </c>
      <c r="I111" s="13">
        <f t="shared" si="4"/>
        <v>6.7234084880636615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306.32</v>
      </c>
      <c r="I112" s="13">
        <f t="shared" si="4"/>
        <v>5.5696311123820408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221.74</v>
      </c>
      <c r="I113" s="13">
        <f t="shared" si="4"/>
        <v>5.8685596282911723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6935</v>
      </c>
      <c r="I114" s="13">
        <f t="shared" si="4"/>
        <v>2.5963699222126193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2779.1</v>
      </c>
      <c r="I115" s="13">
        <f t="shared" si="4"/>
        <v>0.69216561802313781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596.27</v>
      </c>
      <c r="I116" s="13">
        <f t="shared" si="4"/>
        <v>1.1169349112426032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500.79</v>
      </c>
      <c r="I117" s="13">
        <f t="shared" si="4"/>
        <v>2.3019120879120876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486.47</v>
      </c>
      <c r="I118" s="13">
        <f>(H118-G118)/G118</f>
        <v>0.29037135278514598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65.319999999999993</v>
      </c>
      <c r="I119" s="13">
        <f>(H119-G119)/G119</f>
        <v>0.69369057908383713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576.4</v>
      </c>
      <c r="I120" s="13">
        <f>(H120-G120)/G120</f>
        <v>0.50299869621903515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180.08</v>
      </c>
      <c r="I121" s="13">
        <f>(H121-G121)/G121</f>
        <v>0.24421925380009232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226.66</v>
      </c>
      <c r="I122" s="13">
        <f>(H122-G122)/G122</f>
        <v>0.43304531085352982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120.96</v>
      </c>
      <c r="I123" s="13">
        <f t="shared" ref="I123:I172" si="6">(H123-G123)/G123</f>
        <v>0.93846153846153824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319.60000000000002</v>
      </c>
      <c r="I124" s="13">
        <f t="shared" si="6"/>
        <v>-0.1302612481857765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137.16</v>
      </c>
      <c r="I125" s="13">
        <f t="shared" si="6"/>
        <v>0.57474167623421335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131.47</v>
      </c>
      <c r="I126" s="13">
        <f t="shared" si="6"/>
        <v>0.6052503052503051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1378.8</v>
      </c>
      <c r="I127" s="13">
        <f t="shared" si="6"/>
        <v>1.5660049627791561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768.5</v>
      </c>
      <c r="I128" s="13">
        <f t="shared" si="6"/>
        <v>0.62702893436838403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496</v>
      </c>
      <c r="I129" s="13">
        <f t="shared" si="6"/>
        <v>0.35940069431755867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5981.1</v>
      </c>
      <c r="I130" s="13">
        <f t="shared" si="6"/>
        <v>0.78558065479152173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26632</v>
      </c>
      <c r="I131" s="13">
        <f t="shared" si="6"/>
        <v>-0.19133603238866403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15020</v>
      </c>
      <c r="I132" s="13">
        <f t="shared" si="6"/>
        <v>-0.27028340080971669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14362</v>
      </c>
      <c r="I133" s="13">
        <f t="shared" si="6"/>
        <v>-0.40282744282744282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76349</v>
      </c>
      <c r="I134" s="13">
        <f t="shared" si="6"/>
        <v>13.324390243902439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18266</v>
      </c>
      <c r="I135" s="13">
        <f t="shared" si="6"/>
        <v>5.1536215609208309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4889</v>
      </c>
      <c r="I136" s="13">
        <f t="shared" si="6"/>
        <v>-0.39014553014553016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7318</v>
      </c>
      <c r="I137" s="13">
        <f t="shared" si="6"/>
        <v>0.35101538461538456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2976.8</v>
      </c>
      <c r="I138" s="13">
        <f t="shared" si="6"/>
        <v>9.0402930402930473E-2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6329.7</v>
      </c>
      <c r="I139" s="13">
        <f t="shared" si="6"/>
        <v>0.77054545454545453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2914</v>
      </c>
      <c r="I140" s="13">
        <f t="shared" si="6"/>
        <v>-3.2429441062534536E-2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2106</v>
      </c>
      <c r="I141" s="13">
        <f t="shared" si="6"/>
        <v>0.98367346938775491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5183</v>
      </c>
      <c r="I142" s="13">
        <f t="shared" si="6"/>
        <v>0.93539955190440627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7421</v>
      </c>
      <c r="I143" s="13">
        <f t="shared" si="6"/>
        <v>-0.36572649572649574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6807</v>
      </c>
      <c r="I144" s="13">
        <f t="shared" si="6"/>
        <v>-0.18609007572738148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19674</v>
      </c>
      <c r="I145" s="13">
        <f t="shared" si="6"/>
        <v>1.1723224144276774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6783</v>
      </c>
      <c r="I146" s="13">
        <f t="shared" si="6"/>
        <v>-0.13038461538461538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3986.6</v>
      </c>
      <c r="I147" s="13">
        <f t="shared" si="6"/>
        <v>0.41536094674556218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1762.6</v>
      </c>
      <c r="I148" s="13">
        <f t="shared" si="6"/>
        <v>-5.4060822898032213E-2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2780</v>
      </c>
      <c r="I149" s="13">
        <f t="shared" si="6"/>
        <v>0.28051589129433441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6768.2</v>
      </c>
      <c r="I150" s="13">
        <f t="shared" si="6"/>
        <v>1.6608046127637266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19176</v>
      </c>
      <c r="I151" s="13">
        <f t="shared" si="6"/>
        <v>3.5155416012558862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7488.9</v>
      </c>
      <c r="I152" s="13">
        <f t="shared" si="6"/>
        <v>2.0055785953177252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4683.6000000000004</v>
      </c>
      <c r="I153" s="13">
        <f t="shared" si="6"/>
        <v>0.3022057460611679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17207</v>
      </c>
      <c r="I154" s="13">
        <f t="shared" si="6"/>
        <v>3.5641909814323607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16432</v>
      </c>
      <c r="I155" s="13">
        <f t="shared" si="6"/>
        <v>3.4299065420560746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6653.2</v>
      </c>
      <c r="I156" s="13">
        <f t="shared" si="6"/>
        <v>1.6701806020066885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5849.4</v>
      </c>
      <c r="I157" s="13">
        <f t="shared" si="6"/>
        <v>2.4173709834469324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5263</v>
      </c>
      <c r="I158" s="13">
        <f t="shared" si="6"/>
        <v>1.5786379225869671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583.6</v>
      </c>
      <c r="I159" s="13">
        <f t="shared" si="6"/>
        <v>1.2608444187391529E-2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9683.2000000000007</v>
      </c>
      <c r="I160" s="13">
        <f t="shared" si="6"/>
        <v>4.5174928774928782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3957</v>
      </c>
      <c r="I161" s="13">
        <f t="shared" si="6"/>
        <v>0.39839792672870783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10851.1</v>
      </c>
      <c r="I162" s="13">
        <f t="shared" si="6"/>
        <v>5.8231607629427797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2030.8</v>
      </c>
      <c r="I163" s="13">
        <f t="shared" si="6"/>
        <v>3.2031045187995857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3484.3</v>
      </c>
      <c r="I164" s="13">
        <f t="shared" si="6"/>
        <v>3.3463201663201669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690.25</v>
      </c>
      <c r="I165" s="13">
        <f t="shared" si="6"/>
        <v>0.8521914132379248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581.29999999999995</v>
      </c>
      <c r="I166" s="13">
        <f t="shared" si="6"/>
        <v>9.5070643642072045E-2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693.2</v>
      </c>
      <c r="I167" s="13">
        <f t="shared" si="6"/>
        <v>1.024926971762415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600.20000000000005</v>
      </c>
      <c r="I168" s="13">
        <f t="shared" si="6"/>
        <v>0.38507692307692326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743.1</v>
      </c>
      <c r="I169" s="13">
        <f t="shared" si="6"/>
        <v>1.3491043203371968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1584</v>
      </c>
      <c r="I170" s="13">
        <f t="shared" si="6"/>
        <v>-0.23044534412955472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1957.2</v>
      </c>
      <c r="I171" s="13">
        <f t="shared" si="6"/>
        <v>1.0253880648499483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996.6</v>
      </c>
      <c r="I172" s="13">
        <f t="shared" si="6"/>
        <v>-0.40263736263736261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2015-12-04T08:55:59Z</dcterms:created>
  <dcterms:modified xsi:type="dcterms:W3CDTF">2015-12-04T08:56:42Z</dcterms:modified>
</cp:coreProperties>
</file>