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1459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I171" i="1"/>
  <c r="G171" i="1"/>
  <c r="F171" i="1"/>
  <c r="G170" i="1"/>
  <c r="I170" i="1" s="1"/>
  <c r="F170" i="1"/>
  <c r="G169" i="1"/>
  <c r="I169" i="1" s="1"/>
  <c r="F169" i="1"/>
  <c r="F168" i="1"/>
  <c r="G168" i="1" s="1"/>
  <c r="I168" i="1" s="1"/>
  <c r="I167" i="1"/>
  <c r="G167" i="1"/>
  <c r="F167" i="1"/>
  <c r="I166" i="1"/>
  <c r="G166" i="1"/>
  <c r="F166" i="1"/>
  <c r="G165" i="1"/>
  <c r="I165" i="1" s="1"/>
  <c r="F165" i="1"/>
  <c r="F164" i="1"/>
  <c r="G164" i="1" s="1"/>
  <c r="I164" i="1" s="1"/>
  <c r="I163" i="1"/>
  <c r="G163" i="1"/>
  <c r="F163" i="1"/>
  <c r="I162" i="1"/>
  <c r="G162" i="1"/>
  <c r="F162" i="1"/>
  <c r="G161" i="1"/>
  <c r="I161" i="1" s="1"/>
  <c r="F161" i="1"/>
  <c r="F160" i="1"/>
  <c r="G160" i="1" s="1"/>
  <c r="I160" i="1" s="1"/>
  <c r="I159" i="1"/>
  <c r="G159" i="1"/>
  <c r="F159" i="1"/>
  <c r="I158" i="1"/>
  <c r="G158" i="1"/>
  <c r="F158" i="1"/>
  <c r="G157" i="1"/>
  <c r="I157" i="1" s="1"/>
  <c r="F157" i="1"/>
  <c r="F156" i="1"/>
  <c r="G156" i="1" s="1"/>
  <c r="I156" i="1" s="1"/>
  <c r="I155" i="1"/>
  <c r="G155" i="1"/>
  <c r="F155" i="1"/>
  <c r="I154" i="1"/>
  <c r="G154" i="1"/>
  <c r="F154" i="1"/>
  <c r="G153" i="1"/>
  <c r="I153" i="1" s="1"/>
  <c r="F153" i="1"/>
  <c r="F152" i="1"/>
  <c r="G152" i="1" s="1"/>
  <c r="I152" i="1" s="1"/>
  <c r="I151" i="1"/>
  <c r="G151" i="1"/>
  <c r="F151" i="1"/>
  <c r="I150" i="1"/>
  <c r="G150" i="1"/>
  <c r="F150" i="1"/>
  <c r="G149" i="1"/>
  <c r="I149" i="1" s="1"/>
  <c r="F149" i="1"/>
  <c r="F148" i="1"/>
  <c r="G148" i="1" s="1"/>
  <c r="I148" i="1" s="1"/>
  <c r="I147" i="1"/>
  <c r="G147" i="1"/>
  <c r="F147" i="1"/>
  <c r="I146" i="1"/>
  <c r="G146" i="1"/>
  <c r="F146" i="1"/>
  <c r="G145" i="1"/>
  <c r="I145" i="1" s="1"/>
  <c r="F145" i="1"/>
  <c r="F144" i="1"/>
  <c r="G144" i="1" s="1"/>
  <c r="I144" i="1" s="1"/>
  <c r="I143" i="1"/>
  <c r="G143" i="1"/>
  <c r="F143" i="1"/>
  <c r="I142" i="1"/>
  <c r="G142" i="1"/>
  <c r="F142" i="1"/>
  <c r="G141" i="1"/>
  <c r="I141" i="1" s="1"/>
  <c r="F141" i="1"/>
  <c r="F140" i="1"/>
  <c r="G140" i="1" s="1"/>
  <c r="I140" i="1" s="1"/>
  <c r="I139" i="1"/>
  <c r="G139" i="1"/>
  <c r="F139" i="1"/>
  <c r="I138" i="1"/>
  <c r="G138" i="1"/>
  <c r="F138" i="1"/>
  <c r="G137" i="1"/>
  <c r="I137" i="1" s="1"/>
  <c r="F137" i="1"/>
  <c r="F136" i="1"/>
  <c r="G136" i="1" s="1"/>
  <c r="I136" i="1" s="1"/>
  <c r="I135" i="1"/>
  <c r="G135" i="1"/>
  <c r="F135" i="1"/>
  <c r="I134" i="1"/>
  <c r="G134" i="1"/>
  <c r="F134" i="1"/>
  <c r="G133" i="1"/>
  <c r="I133" i="1" s="1"/>
  <c r="F133" i="1"/>
  <c r="F132" i="1"/>
  <c r="G132" i="1" s="1"/>
  <c r="I132" i="1" s="1"/>
  <c r="I131" i="1"/>
  <c r="G131" i="1"/>
  <c r="F131" i="1"/>
  <c r="I130" i="1"/>
  <c r="G130" i="1"/>
  <c r="F130" i="1"/>
  <c r="G129" i="1"/>
  <c r="I129" i="1" s="1"/>
  <c r="F129" i="1"/>
  <c r="F128" i="1"/>
  <c r="G128" i="1" s="1"/>
  <c r="I128" i="1" s="1"/>
  <c r="I127" i="1"/>
  <c r="G127" i="1"/>
  <c r="F127" i="1"/>
  <c r="I126" i="1"/>
  <c r="G126" i="1"/>
  <c r="F126" i="1"/>
  <c r="G125" i="1"/>
  <c r="I125" i="1" s="1"/>
  <c r="F125" i="1"/>
  <c r="F124" i="1"/>
  <c r="G124" i="1" s="1"/>
  <c r="I124" i="1" s="1"/>
  <c r="I123" i="1"/>
  <c r="G123" i="1"/>
  <c r="F123" i="1"/>
  <c r="I122" i="1"/>
  <c r="G122" i="1"/>
  <c r="F122" i="1"/>
  <c r="G121" i="1"/>
  <c r="I121" i="1" s="1"/>
  <c r="F121" i="1"/>
  <c r="F120" i="1"/>
  <c r="G120" i="1" s="1"/>
  <c r="I120" i="1" s="1"/>
  <c r="I119" i="1"/>
  <c r="G119" i="1"/>
  <c r="F119" i="1"/>
  <c r="I118" i="1"/>
  <c r="G118" i="1"/>
  <c r="F118" i="1"/>
  <c r="G117" i="1"/>
  <c r="I117" i="1" s="1"/>
  <c r="F117" i="1"/>
  <c r="F116" i="1"/>
  <c r="G116" i="1" s="1"/>
  <c r="I116" i="1" s="1"/>
  <c r="I115" i="1"/>
  <c r="G115" i="1"/>
  <c r="F115" i="1"/>
  <c r="I114" i="1"/>
  <c r="G114" i="1"/>
  <c r="F114" i="1"/>
  <c r="G113" i="1"/>
  <c r="I113" i="1" s="1"/>
  <c r="F113" i="1"/>
  <c r="F112" i="1"/>
  <c r="G112" i="1" s="1"/>
  <c r="I112" i="1" s="1"/>
  <c r="I111" i="1"/>
  <c r="G111" i="1"/>
  <c r="F111" i="1"/>
  <c r="I110" i="1"/>
  <c r="G110" i="1"/>
  <c r="F110" i="1"/>
  <c r="G109" i="1"/>
  <c r="I109" i="1" s="1"/>
  <c r="F109" i="1"/>
  <c r="F108" i="1"/>
  <c r="G108" i="1" s="1"/>
  <c r="I108" i="1" s="1"/>
  <c r="I107" i="1"/>
  <c r="G107" i="1"/>
  <c r="F107" i="1"/>
  <c r="I106" i="1"/>
  <c r="G106" i="1"/>
  <c r="F106" i="1"/>
  <c r="G105" i="1"/>
  <c r="I105" i="1" s="1"/>
  <c r="F105" i="1"/>
  <c r="F104" i="1"/>
  <c r="G104" i="1" s="1"/>
  <c r="I104" i="1" s="1"/>
  <c r="I103" i="1"/>
  <c r="G103" i="1"/>
  <c r="F103" i="1"/>
  <c r="I102" i="1"/>
  <c r="G102" i="1"/>
  <c r="F102" i="1"/>
  <c r="G101" i="1"/>
  <c r="I101" i="1" s="1"/>
  <c r="F101" i="1"/>
  <c r="F100" i="1"/>
  <c r="G100" i="1" s="1"/>
  <c r="I100" i="1" s="1"/>
  <c r="I99" i="1"/>
  <c r="G99" i="1"/>
  <c r="F99" i="1"/>
  <c r="I98" i="1"/>
  <c r="G98" i="1"/>
  <c r="F98" i="1"/>
  <c r="G97" i="1"/>
  <c r="I97" i="1" s="1"/>
  <c r="F97" i="1"/>
  <c r="F96" i="1"/>
  <c r="G96" i="1" s="1"/>
  <c r="I96" i="1" s="1"/>
  <c r="I95" i="1"/>
  <c r="G95" i="1"/>
  <c r="F95" i="1"/>
  <c r="I94" i="1"/>
  <c r="G94" i="1"/>
  <c r="F94" i="1"/>
  <c r="F93" i="1"/>
  <c r="G93" i="1" s="1"/>
  <c r="I93" i="1" s="1"/>
  <c r="F92" i="1"/>
  <c r="G92" i="1" s="1"/>
  <c r="I92" i="1" s="1"/>
  <c r="I91" i="1"/>
  <c r="G91" i="1"/>
  <c r="F91" i="1"/>
  <c r="I90" i="1"/>
  <c r="G90" i="1"/>
  <c r="F90" i="1"/>
  <c r="F89" i="1"/>
  <c r="G89" i="1" s="1"/>
  <c r="I89" i="1" s="1"/>
  <c r="F88" i="1"/>
  <c r="G88" i="1" s="1"/>
  <c r="I88" i="1" s="1"/>
  <c r="I87" i="1"/>
  <c r="G87" i="1"/>
  <c r="F87" i="1"/>
  <c r="G86" i="1"/>
  <c r="I86" i="1" s="1"/>
  <c r="F86" i="1"/>
  <c r="G85" i="1"/>
  <c r="I85" i="1" s="1"/>
  <c r="F85" i="1"/>
  <c r="F84" i="1"/>
  <c r="G84" i="1" s="1"/>
  <c r="I84" i="1" s="1"/>
  <c r="I83" i="1"/>
  <c r="G83" i="1"/>
  <c r="F83" i="1"/>
  <c r="I82" i="1"/>
  <c r="G82" i="1"/>
  <c r="F82" i="1"/>
  <c r="F81" i="1"/>
  <c r="G81" i="1" s="1"/>
  <c r="I81" i="1" s="1"/>
  <c r="F80" i="1"/>
  <c r="G80" i="1" s="1"/>
  <c r="I80" i="1" s="1"/>
  <c r="I79" i="1"/>
  <c r="G79" i="1"/>
  <c r="F79" i="1"/>
  <c r="G78" i="1"/>
  <c r="I78" i="1" s="1"/>
  <c r="F78" i="1"/>
  <c r="G77" i="1"/>
  <c r="I77" i="1" s="1"/>
  <c r="F77" i="1"/>
  <c r="F76" i="1"/>
  <c r="G76" i="1" s="1"/>
  <c r="I76" i="1" s="1"/>
  <c r="I75" i="1"/>
  <c r="G75" i="1"/>
  <c r="F75" i="1"/>
  <c r="I74" i="1"/>
  <c r="G74" i="1"/>
  <c r="F74" i="1"/>
  <c r="F73" i="1"/>
  <c r="G73" i="1" s="1"/>
  <c r="I73" i="1" s="1"/>
  <c r="F72" i="1"/>
  <c r="G72" i="1" s="1"/>
  <c r="I72" i="1" s="1"/>
  <c r="I71" i="1"/>
  <c r="G71" i="1"/>
  <c r="F71" i="1"/>
  <c r="G70" i="1"/>
  <c r="I70" i="1" s="1"/>
  <c r="F70" i="1"/>
  <c r="G69" i="1"/>
  <c r="I69" i="1" s="1"/>
  <c r="F69" i="1"/>
  <c r="F68" i="1"/>
  <c r="G68" i="1" s="1"/>
  <c r="I68" i="1" s="1"/>
  <c r="I67" i="1"/>
  <c r="G67" i="1"/>
  <c r="F67" i="1"/>
  <c r="I66" i="1"/>
  <c r="G66" i="1"/>
  <c r="F66" i="1"/>
  <c r="F65" i="1"/>
  <c r="G65" i="1" s="1"/>
  <c r="I65" i="1" s="1"/>
  <c r="F64" i="1"/>
  <c r="G64" i="1" s="1"/>
  <c r="I64" i="1" s="1"/>
  <c r="I63" i="1"/>
  <c r="G63" i="1"/>
  <c r="F63" i="1"/>
  <c r="G62" i="1"/>
  <c r="I62" i="1" s="1"/>
  <c r="F62" i="1"/>
  <c r="G61" i="1"/>
  <c r="I61" i="1" s="1"/>
  <c r="F61" i="1"/>
  <c r="F60" i="1"/>
  <c r="G60" i="1" s="1"/>
  <c r="I60" i="1" s="1"/>
  <c r="I59" i="1"/>
  <c r="G59" i="1"/>
  <c r="F59" i="1"/>
  <c r="I58" i="1"/>
  <c r="G58" i="1"/>
  <c r="F58" i="1"/>
  <c r="F57" i="1"/>
  <c r="G57" i="1" s="1"/>
  <c r="I57" i="1" s="1"/>
  <c r="F56" i="1"/>
  <c r="G56" i="1" s="1"/>
  <c r="I56" i="1" s="1"/>
  <c r="I55" i="1"/>
  <c r="G55" i="1"/>
  <c r="F55" i="1"/>
  <c r="G54" i="1"/>
  <c r="I54" i="1" s="1"/>
  <c r="F54" i="1"/>
  <c r="G53" i="1"/>
  <c r="I53" i="1" s="1"/>
  <c r="F53" i="1"/>
  <c r="F52" i="1"/>
  <c r="G52" i="1" s="1"/>
  <c r="I52" i="1" s="1"/>
  <c r="I51" i="1"/>
  <c r="G51" i="1"/>
  <c r="F51" i="1"/>
  <c r="I50" i="1"/>
  <c r="G50" i="1"/>
  <c r="F50" i="1"/>
  <c r="F49" i="1"/>
  <c r="G49" i="1" s="1"/>
  <c r="I49" i="1" s="1"/>
  <c r="F48" i="1"/>
  <c r="G48" i="1" s="1"/>
  <c r="I48" i="1" s="1"/>
  <c r="I47" i="1"/>
  <c r="G47" i="1"/>
  <c r="F47" i="1"/>
  <c r="G46" i="1"/>
  <c r="I46" i="1" s="1"/>
  <c r="F46" i="1"/>
  <c r="G45" i="1"/>
  <c r="I45" i="1" s="1"/>
  <c r="F45" i="1"/>
  <c r="F44" i="1"/>
  <c r="G44" i="1" s="1"/>
  <c r="I44" i="1" s="1"/>
  <c r="I43" i="1"/>
  <c r="G43" i="1"/>
  <c r="F43" i="1"/>
  <c r="I42" i="1"/>
  <c r="G42" i="1"/>
  <c r="F42" i="1"/>
  <c r="F41" i="1"/>
  <c r="G41" i="1" s="1"/>
  <c r="I41" i="1" s="1"/>
  <c r="F40" i="1"/>
  <c r="G40" i="1" s="1"/>
  <c r="I40" i="1" s="1"/>
  <c r="I39" i="1"/>
  <c r="G39" i="1"/>
  <c r="F39" i="1"/>
  <c r="G38" i="1"/>
  <c r="I38" i="1" s="1"/>
  <c r="F38" i="1"/>
  <c r="G37" i="1"/>
  <c r="I37" i="1" s="1"/>
  <c r="F37" i="1"/>
  <c r="F36" i="1"/>
  <c r="G36" i="1" s="1"/>
  <c r="I36" i="1" s="1"/>
  <c r="I35" i="1"/>
  <c r="G35" i="1"/>
  <c r="F35" i="1"/>
  <c r="I34" i="1"/>
  <c r="G34" i="1"/>
  <c r="F34" i="1"/>
  <c r="F33" i="1"/>
  <c r="G33" i="1" s="1"/>
  <c r="I33" i="1" s="1"/>
  <c r="F32" i="1"/>
  <c r="G32" i="1" s="1"/>
  <c r="I32" i="1" s="1"/>
  <c r="I31" i="1"/>
  <c r="G31" i="1"/>
  <c r="F31" i="1"/>
  <c r="G30" i="1"/>
  <c r="I30" i="1" s="1"/>
  <c r="F30" i="1"/>
  <c r="G29" i="1"/>
  <c r="I29" i="1" s="1"/>
  <c r="F29" i="1"/>
  <c r="F28" i="1"/>
  <c r="G28" i="1" s="1"/>
  <c r="I28" i="1" s="1"/>
  <c r="I27" i="1"/>
  <c r="G27" i="1"/>
  <c r="F27" i="1"/>
  <c r="I26" i="1"/>
  <c r="G26" i="1"/>
  <c r="F26" i="1"/>
  <c r="F25" i="1"/>
  <c r="G25" i="1" s="1"/>
  <c r="I25" i="1" s="1"/>
  <c r="F24" i="1"/>
  <c r="G24" i="1" s="1"/>
  <c r="I24" i="1" s="1"/>
  <c r="I23" i="1"/>
  <c r="G23" i="1"/>
  <c r="F23" i="1"/>
  <c r="G22" i="1"/>
  <c r="I22" i="1" s="1"/>
  <c r="F22" i="1"/>
  <c r="G21" i="1"/>
  <c r="I21" i="1" s="1"/>
  <c r="F21" i="1"/>
  <c r="F20" i="1"/>
  <c r="G20" i="1" s="1"/>
  <c r="I20" i="1" s="1"/>
  <c r="I19" i="1"/>
  <c r="G19" i="1"/>
  <c r="F19" i="1"/>
  <c r="I18" i="1"/>
  <c r="G18" i="1"/>
  <c r="F18" i="1"/>
  <c r="F17" i="1"/>
  <c r="G17" i="1" s="1"/>
  <c r="I17" i="1" s="1"/>
  <c r="F16" i="1"/>
  <c r="G16" i="1" s="1"/>
  <c r="I16" i="1" s="1"/>
  <c r="I15" i="1"/>
  <c r="G15" i="1"/>
  <c r="F15" i="1"/>
  <c r="G14" i="1"/>
  <c r="I14" i="1" s="1"/>
  <c r="F14" i="1"/>
  <c r="F13" i="1"/>
  <c r="G13" i="1" s="1"/>
  <c r="I13" i="1" s="1"/>
  <c r="F12" i="1"/>
  <c r="G12" i="1" s="1"/>
  <c r="I12" i="1" s="1"/>
  <c r="I11" i="1"/>
  <c r="G11" i="1"/>
  <c r="F11" i="1"/>
  <c r="F10" i="1"/>
  <c r="G10" i="1" s="1"/>
  <c r="I10" i="1" s="1"/>
  <c r="F9" i="1"/>
  <c r="G9" i="1" s="1"/>
  <c r="I9" i="1" s="1"/>
  <c r="F8" i="1"/>
  <c r="G8" i="1" s="1"/>
  <c r="I8" i="1" s="1"/>
  <c r="G7" i="1"/>
  <c r="I7" i="1" s="1"/>
  <c r="F7" i="1"/>
  <c r="F6" i="1"/>
  <c r="G6" i="1" s="1"/>
  <c r="I6" i="1" s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<sst xmlns="http://schemas.openxmlformats.org/spreadsheetml/2006/main" count="180" uniqueCount="180">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</sst>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84.08</v>
      </c>
      <c r="I3" s="13">
        <f t="shared" ref="I3:I66" si="1">(H3-G3)/G3</f>
        <v>0.51586538461538456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1440.6</v>
      </c>
      <c r="I4" s="13">
        <f t="shared" si="1"/>
        <v>2.2497180239115719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196.54</v>
      </c>
      <c r="I5" s="13">
        <f t="shared" si="1"/>
        <v>0.65530600786075233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238.32</v>
      </c>
      <c r="I6" s="13">
        <f t="shared" si="1"/>
        <v>0.68186309103740272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71.61</v>
      </c>
      <c r="I7" s="13">
        <f t="shared" si="1"/>
        <v>2.2213225371120111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4671</v>
      </c>
      <c r="I8" s="13">
        <f t="shared" si="1"/>
        <v>0.36273461052222122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262.95</v>
      </c>
      <c r="I9" s="13">
        <f t="shared" si="1"/>
        <v>0.32490762512596566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173.98</v>
      </c>
      <c r="I10" s="13">
        <f t="shared" si="1"/>
        <v>8.5114345114344986E-2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746.1</v>
      </c>
      <c r="I11" s="13">
        <f t="shared" si="1"/>
        <v>0.35040723981900457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2801</v>
      </c>
      <c r="I12" s="13">
        <f t="shared" si="1"/>
        <v>0.42062552831783595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1427.1</v>
      </c>
      <c r="I13" s="13">
        <f t="shared" si="1"/>
        <v>-3.1380090497737566E-2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616.70000000000005</v>
      </c>
      <c r="I14" s="13">
        <f t="shared" si="1"/>
        <v>0.22897568752491038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302.22000000000003</v>
      </c>
      <c r="I15" s="13">
        <f t="shared" si="1"/>
        <v>2.8110970996216902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235.55</v>
      </c>
      <c r="I16" s="13">
        <f t="shared" si="1"/>
        <v>1.3130932896890348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4708</v>
      </c>
      <c r="I17" s="13">
        <f t="shared" si="1"/>
        <v>4.7790507364975454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1686.05</v>
      </c>
      <c r="I18" s="13">
        <f t="shared" si="1"/>
        <v>3.0742247281514299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671.14</v>
      </c>
      <c r="I19" s="13">
        <f t="shared" si="1"/>
        <v>3.1300923076923075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2462.8000000000002</v>
      </c>
      <c r="I20" s="13">
        <f t="shared" si="1"/>
        <v>-8.3325062034739328E-2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563.27</v>
      </c>
      <c r="I21" s="13">
        <f t="shared" si="1"/>
        <v>4.9084265734265733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307.14999999999998</v>
      </c>
      <c r="I22" s="13">
        <f t="shared" si="1"/>
        <v>2.4241917502787067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4420</v>
      </c>
      <c r="I23" s="13">
        <f t="shared" si="1"/>
        <v>-0.13191489361702133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621.41999999999996</v>
      </c>
      <c r="I24" s="13">
        <f t="shared" si="1"/>
        <v>7.4355656108597277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4774.1000000000004</v>
      </c>
      <c r="I25" s="13">
        <f t="shared" si="1"/>
        <v>1.395033444816054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346.77</v>
      </c>
      <c r="I26" s="13">
        <f t="shared" si="1"/>
        <v>3.3491220735785947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547.1</v>
      </c>
      <c r="I27" s="13">
        <f t="shared" si="1"/>
        <v>0.6290818858560796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322.47000000000003</v>
      </c>
      <c r="I28" s="13">
        <f t="shared" si="1"/>
        <v>4.4318360471645146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288.27999999999997</v>
      </c>
      <c r="I29" s="13">
        <f t="shared" si="1"/>
        <v>2.6155518394648825</v>
      </c>
    </row>
    <row r="30" spans="1:9" x14ac:dyDescent="0.15">
      <c r="A30" s="9">
        <v>601016</v>
      </c>
      <c r="B30" s="10" t="s">
        <v>37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475.43</v>
      </c>
      <c r="I30" s="13">
        <f t="shared" si="1"/>
        <v>4.1030053667262969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1036.8</v>
      </c>
      <c r="I31" s="13">
        <f t="shared" si="1"/>
        <v>0.55870709095464777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545.07000000000005</v>
      </c>
      <c r="I32" s="19">
        <f t="shared" si="1"/>
        <v>-9.506917542888764E-2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717.27</v>
      </c>
      <c r="I33" s="13">
        <f t="shared" si="1"/>
        <v>-8.8022886204704415E-2</v>
      </c>
    </row>
    <row r="34" spans="1:9" x14ac:dyDescent="0.15">
      <c r="A34" s="9">
        <v>602001</v>
      </c>
      <c r="B34" s="10" t="s">
        <v>41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602.92999999999995</v>
      </c>
      <c r="I34" s="13">
        <f t="shared" si="1"/>
        <v>1.3865813431851164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922.3</v>
      </c>
      <c r="I35" s="13">
        <f t="shared" si="1"/>
        <v>0.28603300023239603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96812.800000000003</v>
      </c>
      <c r="I36" s="13">
        <f t="shared" si="1"/>
        <v>64.710045248868781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2404.5</v>
      </c>
      <c r="I37" s="13">
        <f t="shared" si="1"/>
        <v>3.4929928371223911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355.57</v>
      </c>
      <c r="I38" s="13">
        <f t="shared" si="1"/>
        <v>2.168131868131868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183.15</v>
      </c>
      <c r="I39" s="13">
        <f t="shared" si="1"/>
        <v>0.96583184257602861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258.44</v>
      </c>
      <c r="I40" s="13">
        <f t="shared" si="1"/>
        <v>4.471559633027522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2713.2</v>
      </c>
      <c r="I41" s="13">
        <f t="shared" si="1"/>
        <v>5.6608837970540096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580.94000000000005</v>
      </c>
      <c r="I42" s="13">
        <f t="shared" si="1"/>
        <v>3.3526973026973028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1237</v>
      </c>
      <c r="I43" s="13">
        <f t="shared" si="1"/>
        <v>2.3983516483516483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369.65</v>
      </c>
      <c r="I44" s="13">
        <f t="shared" si="1"/>
        <v>0.16854583772391971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483.1</v>
      </c>
      <c r="I45" s="13">
        <f t="shared" si="1"/>
        <v>-1.1661211129296212E-2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719.3</v>
      </c>
      <c r="I46" s="13">
        <f t="shared" si="1"/>
        <v>0.44971447766207578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553.5</v>
      </c>
      <c r="I47" s="13">
        <f t="shared" si="1"/>
        <v>4.6973518284993541E-2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784.2</v>
      </c>
      <c r="I48" s="13">
        <f t="shared" si="1"/>
        <v>0.33261583777047693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849.8</v>
      </c>
      <c r="I49" s="13">
        <f t="shared" si="1"/>
        <v>1.8421404682274245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815.5</v>
      </c>
      <c r="I50" s="13">
        <f t="shared" si="1"/>
        <v>0.22600851916812814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1835.2</v>
      </c>
      <c r="I51" s="13">
        <f t="shared" si="1"/>
        <v>1.4480213428190307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1501</v>
      </c>
      <c r="I52" s="13">
        <f t="shared" si="1"/>
        <v>1.5376162299239222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347.56</v>
      </c>
      <c r="I53" s="13">
        <f t="shared" si="1"/>
        <v>1.0203061422204995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1372.4</v>
      </c>
      <c r="I54" s="13">
        <f t="shared" si="1"/>
        <v>1.8027229407760381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768.1</v>
      </c>
      <c r="I55" s="13">
        <f t="shared" si="1"/>
        <v>0.15474818341267843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1623.9</v>
      </c>
      <c r="I56" s="13">
        <f t="shared" si="1"/>
        <v>0.62227772227772238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409.89</v>
      </c>
      <c r="I57" s="13">
        <f t="shared" si="1"/>
        <v>2.4148014440433214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662.1</v>
      </c>
      <c r="I58" s="13">
        <f t="shared" si="1"/>
        <v>0.30591715976331363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455.82</v>
      </c>
      <c r="I59" s="13">
        <f t="shared" si="1"/>
        <v>1.6971597633136095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1258.26</v>
      </c>
      <c r="I60" s="19">
        <f t="shared" si="1"/>
        <v>1.514005994005994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469.2</v>
      </c>
      <c r="I61" s="19">
        <f t="shared" si="1"/>
        <v>0.32529893607005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466.8</v>
      </c>
      <c r="I62" s="13">
        <f t="shared" si="1"/>
        <v>0.11399252247235712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315.19</v>
      </c>
      <c r="I63" s="13">
        <f t="shared" si="1"/>
        <v>1.1908480074142724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199.8</v>
      </c>
      <c r="I65" s="13">
        <f t="shared" si="1"/>
        <v>2.974801061007958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1526.3</v>
      </c>
      <c r="I66" s="13">
        <f t="shared" si="1"/>
        <v>-0.1512696941612604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113.93</v>
      </c>
      <c r="I67" s="13">
        <f t="shared" ref="I67:I117" si="4">(H67-G67)/G67</f>
        <v>1.7969721767594109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384.75</v>
      </c>
      <c r="I68" s="13">
        <f t="shared" si="4"/>
        <v>-0.18766274896192553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3309.8</v>
      </c>
      <c r="I69" s="13">
        <f t="shared" si="4"/>
        <v>6.9298614027719446E-2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2725.1</v>
      </c>
      <c r="I70" s="13">
        <f t="shared" si="4"/>
        <v>0.35824887855125437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4177.2</v>
      </c>
      <c r="I71" s="13">
        <f t="shared" si="4"/>
        <v>1.8352036199095025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2820.4</v>
      </c>
      <c r="I72" s="13">
        <f t="shared" si="4"/>
        <v>1.0662271062271063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224.49</v>
      </c>
      <c r="I73" s="13">
        <f t="shared" si="4"/>
        <v>3.6671517671517675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580.88</v>
      </c>
      <c r="I74" s="13">
        <f t="shared" si="4"/>
        <v>8.7846153846153836</v>
      </c>
    </row>
    <row r="75" spans="1:9" x14ac:dyDescent="0.15">
      <c r="A75" s="9">
        <v>605012</v>
      </c>
      <c r="B75" s="9" t="s">
        <v>82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803.48</v>
      </c>
      <c r="I75" s="13">
        <f t="shared" si="4"/>
        <v>11.04015984015984</v>
      </c>
    </row>
    <row r="76" spans="1:9" x14ac:dyDescent="0.15">
      <c r="A76" s="9">
        <v>605013</v>
      </c>
      <c r="B76" s="9" t="s">
        <v>83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2338.5300000000002</v>
      </c>
      <c r="I76" s="13">
        <f t="shared" si="4"/>
        <v>7.4985947910357371</v>
      </c>
    </row>
    <row r="77" spans="1:9" x14ac:dyDescent="0.15">
      <c r="A77" s="9">
        <v>605014</v>
      </c>
      <c r="B77" s="9" t="s">
        <v>84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445.95</v>
      </c>
      <c r="I77" s="13">
        <f t="shared" si="4"/>
        <v>2.9129862532904349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225.08</v>
      </c>
      <c r="I78" s="13">
        <f t="shared" si="4"/>
        <v>3.222889305816135</v>
      </c>
    </row>
    <row r="79" spans="1:9" x14ac:dyDescent="0.15">
      <c r="A79" s="9">
        <v>605016</v>
      </c>
      <c r="B79" s="9" t="s">
        <v>86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944.4</v>
      </c>
      <c r="I79" s="13">
        <f t="shared" si="4"/>
        <v>-0.12824615384615398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616.17999999999995</v>
      </c>
      <c r="I80" s="13">
        <f t="shared" si="4"/>
        <v>0.31906664763807613</v>
      </c>
    </row>
    <row r="81" spans="1:9" x14ac:dyDescent="0.15">
      <c r="A81" s="9">
        <v>605018</v>
      </c>
      <c r="B81" s="9" t="s">
        <v>88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4398</v>
      </c>
      <c r="I81" s="13">
        <f t="shared" si="4"/>
        <v>-0.17149136577708016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5004</v>
      </c>
      <c r="I82" s="13">
        <f t="shared" si="4"/>
        <v>-0.42491572172847075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997.65</v>
      </c>
      <c r="I83" s="13">
        <f t="shared" si="4"/>
        <v>0.15691921144182444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2941.7</v>
      </c>
      <c r="I84" s="13">
        <f t="shared" si="4"/>
        <v>0.45676791020138657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19465</v>
      </c>
      <c r="I85" s="13">
        <f t="shared" si="4"/>
        <v>10.229807692307693</v>
      </c>
    </row>
    <row r="86" spans="1:9" x14ac:dyDescent="0.15">
      <c r="A86" s="9">
        <v>605023</v>
      </c>
      <c r="B86" s="9" t="s">
        <v>93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14295</v>
      </c>
      <c r="I86" s="13">
        <f t="shared" si="4"/>
        <v>5.5323686214775316</v>
      </c>
    </row>
    <row r="87" spans="1:9" x14ac:dyDescent="0.15">
      <c r="A87" s="9">
        <v>605024</v>
      </c>
      <c r="B87" s="9" t="s">
        <v>94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99156.9</v>
      </c>
      <c r="I87" s="13">
        <f t="shared" si="4"/>
        <v>24.424846153846154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3356.4</v>
      </c>
      <c r="I88" s="13">
        <f t="shared" si="4"/>
        <v>2.3823312059119917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2796.9</v>
      </c>
      <c r="I89" s="13">
        <f t="shared" si="4"/>
        <v>0.39403555407875074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167.85</v>
      </c>
      <c r="I90" s="13">
        <f t="shared" si="4"/>
        <v>7.2766272189349106</v>
      </c>
    </row>
    <row r="91" spans="1:9" x14ac:dyDescent="0.15">
      <c r="A91" s="9">
        <v>605028</v>
      </c>
      <c r="B91" s="9" t="s">
        <v>98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164.68</v>
      </c>
      <c r="I91" s="13">
        <f t="shared" si="4"/>
        <v>2.2817855719410121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653.83000000000004</v>
      </c>
      <c r="I92" s="13">
        <f t="shared" si="4"/>
        <v>-0.14026298487836944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148.21</v>
      </c>
      <c r="I93" s="13">
        <f t="shared" si="4"/>
        <v>2.420230769230769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86.32</v>
      </c>
      <c r="I94" s="19">
        <f t="shared" si="4"/>
        <v>5.5311475409836062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146.83000000000001</v>
      </c>
      <c r="I95" s="13">
        <f t="shared" si="4"/>
        <v>2.1086097388849678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3769.1</v>
      </c>
      <c r="I96" s="13">
        <f t="shared" si="4"/>
        <v>0.76428459978155705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8146</v>
      </c>
      <c r="I97" s="13">
        <f t="shared" si="4"/>
        <v>2.7004845548152629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3431.9</v>
      </c>
      <c r="I98" s="13">
        <f t="shared" si="4"/>
        <v>3.0406985871271583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2648.7</v>
      </c>
      <c r="I99" s="13">
        <f t="shared" si="4"/>
        <v>1.3876502403846149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19645.8</v>
      </c>
      <c r="I100" s="13">
        <f t="shared" si="4"/>
        <v>9.7943956043956035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5979.2</v>
      </c>
      <c r="I101" s="13">
        <f t="shared" si="4"/>
        <v>5.4477354421279651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6029</v>
      </c>
      <c r="I102" s="13">
        <f t="shared" si="4"/>
        <v>0.93237179487179489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1353.58</v>
      </c>
      <c r="I103" s="13">
        <f t="shared" si="4"/>
        <v>5.3103962703962697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163.77000000000001</v>
      </c>
      <c r="I104" s="13">
        <f t="shared" si="4"/>
        <v>3.4202429149797569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52957</v>
      </c>
      <c r="I105" s="13">
        <f t="shared" si="4"/>
        <v>31.160121457489879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6050.9</v>
      </c>
      <c r="I106" s="13">
        <f t="shared" si="4"/>
        <v>3.8150397877984079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684.6</v>
      </c>
      <c r="I107" s="13">
        <f t="shared" si="4"/>
        <v>7.5861204013377925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98.99</v>
      </c>
      <c r="I108" s="13">
        <f t="shared" si="4"/>
        <v>-0.84502139651393382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2829.3</v>
      </c>
      <c r="I109" s="13">
        <f t="shared" si="4"/>
        <v>0.25319651557655387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221.9</v>
      </c>
      <c r="I110" s="13">
        <f t="shared" si="4"/>
        <v>0.63602850823298118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385.74</v>
      </c>
      <c r="I111" s="13">
        <f t="shared" si="4"/>
        <v>6.6738726790450933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325.64</v>
      </c>
      <c r="I112" s="13">
        <f t="shared" si="4"/>
        <v>5.9839862739490979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228.57</v>
      </c>
      <c r="I113" s="13">
        <f t="shared" si="4"/>
        <v>6.0801239029426952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6402.6</v>
      </c>
      <c r="I114" s="13">
        <f t="shared" si="4"/>
        <v>2.3202765773552296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2939.1</v>
      </c>
      <c r="I115" s="13">
        <f t="shared" si="4"/>
        <v>0.78958798457479196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617.79</v>
      </c>
      <c r="I116" s="13">
        <f t="shared" si="4"/>
        <v>1.1933372781065086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520.07000000000005</v>
      </c>
      <c r="I117" s="13">
        <f t="shared" si="4"/>
        <v>2.4290329670329669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472.29</v>
      </c>
      <c r="I118" s="13">
        <f>(H118-G118)/G118</f>
        <v>0.25275862068965521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68.28</v>
      </c>
      <c r="I119" s="13">
        <f>(H119-G119)/G119</f>
        <v>0.77044079515989616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597.9</v>
      </c>
      <c r="I120" s="13">
        <f>(H120-G120)/G120</f>
        <v>0.55906127770534542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197.04</v>
      </c>
      <c r="I121" s="13">
        <f>(H121-G121)/G121</f>
        <v>0.36140027637033634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243.37</v>
      </c>
      <c r="I122" s="13">
        <f>(H122-G122)/G122</f>
        <v>0.53869336143308733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126.73</v>
      </c>
      <c r="I123" s="13">
        <f t="shared" ref="I123:I172" si="6">(H123-G123)/G123</f>
        <v>1.030929487179487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332.6</v>
      </c>
      <c r="I124" s="13">
        <f t="shared" si="6"/>
        <v>-9.4883889695210458E-2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146</v>
      </c>
      <c r="I125" s="13">
        <f t="shared" si="6"/>
        <v>0.67623421354764623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138.6</v>
      </c>
      <c r="I126" s="13">
        <f t="shared" si="6"/>
        <v>0.69230769230769207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1477.6</v>
      </c>
      <c r="I127" s="13">
        <f t="shared" si="6"/>
        <v>1.7498759305210914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778.8</v>
      </c>
      <c r="I128" s="13">
        <f t="shared" si="6"/>
        <v>0.64883556810162313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509.2</v>
      </c>
      <c r="I129" s="13">
        <f t="shared" si="6"/>
        <v>0.39557829344052592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6203.6</v>
      </c>
      <c r="I130" s="13">
        <f t="shared" si="6"/>
        <v>0.85200517464424341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28246</v>
      </c>
      <c r="I131" s="13">
        <f t="shared" si="6"/>
        <v>-0.14232793522267212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15652</v>
      </c>
      <c r="I132" s="13">
        <f t="shared" si="6"/>
        <v>-0.23957894736842114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15098</v>
      </c>
      <c r="I133" s="13">
        <f t="shared" si="6"/>
        <v>-0.37222453222453222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78716</v>
      </c>
      <c r="I134" s="13">
        <f t="shared" si="6"/>
        <v>13.768480300187617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21038</v>
      </c>
      <c r="I135" s="13">
        <f t="shared" si="6"/>
        <v>6.0874789444132507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5029</v>
      </c>
      <c r="I136" s="13">
        <f t="shared" si="6"/>
        <v>-0.3726819126819127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7729</v>
      </c>
      <c r="I137" s="13">
        <f t="shared" si="6"/>
        <v>0.42689230769230763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3074.7</v>
      </c>
      <c r="I138" s="13">
        <f t="shared" si="6"/>
        <v>0.12626373626373619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6380.1</v>
      </c>
      <c r="I139" s="13">
        <f t="shared" si="6"/>
        <v>0.78464335664335672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2984</v>
      </c>
      <c r="I140" s="13">
        <f t="shared" si="6"/>
        <v>-9.1864969562810792E-3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2201.1</v>
      </c>
      <c r="I141" s="13">
        <f t="shared" si="6"/>
        <v>1.0732496075353215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5241</v>
      </c>
      <c r="I142" s="13">
        <f t="shared" si="6"/>
        <v>0.95705750560119496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7562</v>
      </c>
      <c r="I143" s="13">
        <f t="shared" si="6"/>
        <v>-0.35367521367521365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7238</v>
      </c>
      <c r="I144" s="13">
        <f t="shared" si="6"/>
        <v>-0.134555599840574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20359</v>
      </c>
      <c r="I145" s="13">
        <f t="shared" si="6"/>
        <v>1.2479573058520423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6843</v>
      </c>
      <c r="I146" s="13">
        <f t="shared" si="6"/>
        <v>-0.1226923076923077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4025</v>
      </c>
      <c r="I147" s="13">
        <f t="shared" si="6"/>
        <v>0.42899408284023677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1773.3</v>
      </c>
      <c r="I148" s="13">
        <f t="shared" si="6"/>
        <v>-4.8318425760286214E-2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3851</v>
      </c>
      <c r="I149" s="13">
        <f t="shared" si="6"/>
        <v>0.7738369415016122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6950.5</v>
      </c>
      <c r="I150" s="13">
        <f t="shared" si="6"/>
        <v>1.7324728082820073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23396</v>
      </c>
      <c r="I151" s="13">
        <f t="shared" si="6"/>
        <v>4.5092621664050228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7474</v>
      </c>
      <c r="I152" s="13">
        <f t="shared" si="6"/>
        <v>1.9995986622073576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4725.1000000000004</v>
      </c>
      <c r="I153" s="13">
        <f t="shared" si="6"/>
        <v>0.31374420759962945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16771</v>
      </c>
      <c r="I154" s="13">
        <f t="shared" si="6"/>
        <v>3.4485411140583553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16910</v>
      </c>
      <c r="I155" s="13">
        <f t="shared" si="6"/>
        <v>3.5587706685837524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6974.7</v>
      </c>
      <c r="I156" s="13">
        <f t="shared" si="6"/>
        <v>1.7992107023411368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5860.6</v>
      </c>
      <c r="I157" s="13">
        <f t="shared" si="6"/>
        <v>2.4239143135345667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5756</v>
      </c>
      <c r="I158" s="13">
        <f t="shared" si="6"/>
        <v>1.820186183243508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611.5</v>
      </c>
      <c r="I159" s="13">
        <f t="shared" si="6"/>
        <v>6.1017929438982002E-2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9855.5</v>
      </c>
      <c r="I160" s="13">
        <f t="shared" si="6"/>
        <v>4.6156695156695156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4361</v>
      </c>
      <c r="I161" s="13">
        <f t="shared" si="6"/>
        <v>0.54117092708210635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10603</v>
      </c>
      <c r="I162" s="13">
        <f t="shared" si="6"/>
        <v>5.6671557325508282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1876.4</v>
      </c>
      <c r="I163" s="13">
        <f t="shared" si="6"/>
        <v>2.8835460503621939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3581.1</v>
      </c>
      <c r="I164" s="13">
        <f t="shared" si="6"/>
        <v>3.4670686070686072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723.74</v>
      </c>
      <c r="I165" s="13">
        <f t="shared" si="6"/>
        <v>0.94205724508050082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615.70000000000005</v>
      </c>
      <c r="I166" s="13">
        <f t="shared" si="6"/>
        <v>0.15987441130298274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754.5</v>
      </c>
      <c r="I167" s="13">
        <f t="shared" si="6"/>
        <v>1.2039922103213243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621.79999999999995</v>
      </c>
      <c r="I168" s="13">
        <f t="shared" si="6"/>
        <v>0.43492307692307686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808.8</v>
      </c>
      <c r="I169" s="13">
        <f t="shared" si="6"/>
        <v>1.5567966280295042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1582</v>
      </c>
      <c r="I170" s="13">
        <f t="shared" si="6"/>
        <v>-0.23141700404858306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1971.9</v>
      </c>
      <c r="I171" s="13">
        <f t="shared" si="6"/>
        <v>1.0406002069679199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1088.5999999999999</v>
      </c>
      <c r="I172" s="13">
        <f t="shared" si="6"/>
        <v>-0.34749250749250754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2015-12-01T08:32:39Z</dcterms:created>
  <dcterms:modified xsi:type="dcterms:W3CDTF">2015-12-01T08:33:15Z</dcterms:modified>
</cp:coreProperties>
</file>