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2" i="1" l="1"/>
  <c r="I172" i="1" s="1"/>
  <c r="F172" i="1"/>
  <c r="F171" i="1"/>
  <c r="G171" i="1" s="1"/>
  <c r="I171" i="1" s="1"/>
  <c r="G170" i="1"/>
  <c r="I170" i="1" s="1"/>
  <c r="F170" i="1"/>
  <c r="F169" i="1"/>
  <c r="G169" i="1" s="1"/>
  <c r="I169" i="1" s="1"/>
  <c r="G168" i="1"/>
  <c r="I168" i="1" s="1"/>
  <c r="F168" i="1"/>
  <c r="F167" i="1"/>
  <c r="G167" i="1" s="1"/>
  <c r="I167" i="1" s="1"/>
  <c r="G166" i="1"/>
  <c r="I166" i="1" s="1"/>
  <c r="F166" i="1"/>
  <c r="F165" i="1"/>
  <c r="G165" i="1" s="1"/>
  <c r="I165" i="1" s="1"/>
  <c r="G164" i="1"/>
  <c r="I164" i="1" s="1"/>
  <c r="F164" i="1"/>
  <c r="F163" i="1"/>
  <c r="G163" i="1" s="1"/>
  <c r="I163" i="1" s="1"/>
  <c r="G162" i="1"/>
  <c r="I162" i="1" s="1"/>
  <c r="F162" i="1"/>
  <c r="F161" i="1"/>
  <c r="G161" i="1" s="1"/>
  <c r="I161" i="1" s="1"/>
  <c r="G160" i="1"/>
  <c r="I160" i="1" s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F111" i="1"/>
  <c r="G111" i="1" s="1"/>
  <c r="I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F87" i="1"/>
  <c r="G87" i="1" s="1"/>
  <c r="I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F71" i="1"/>
  <c r="G71" i="1" s="1"/>
  <c r="I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I59" i="1"/>
  <c r="F59" i="1"/>
  <c r="G59" i="1" s="1"/>
  <c r="G58" i="1"/>
  <c r="I58" i="1" s="1"/>
  <c r="F58" i="1"/>
  <c r="F57" i="1"/>
  <c r="G57" i="1" s="1"/>
  <c r="I57" i="1" s="1"/>
  <c r="G56" i="1"/>
  <c r="I56" i="1" s="1"/>
  <c r="F56" i="1"/>
  <c r="F55" i="1"/>
  <c r="G55" i="1" s="1"/>
  <c r="I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G50" i="1"/>
  <c r="I50" i="1" s="1"/>
  <c r="F50" i="1"/>
  <c r="F49" i="1"/>
  <c r="G49" i="1" s="1"/>
  <c r="I49" i="1" s="1"/>
  <c r="G48" i="1"/>
  <c r="I48" i="1" s="1"/>
  <c r="F48" i="1"/>
  <c r="F47" i="1"/>
  <c r="G47" i="1" s="1"/>
  <c r="I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I34" i="1"/>
  <c r="G34" i="1"/>
  <c r="F34" i="1"/>
  <c r="G33" i="1"/>
  <c r="I33" i="1" s="1"/>
  <c r="F33" i="1"/>
  <c r="F32" i="1"/>
  <c r="G32" i="1" s="1"/>
  <c r="I32" i="1" s="1"/>
  <c r="I31" i="1"/>
  <c r="F31" i="1"/>
  <c r="G31" i="1" s="1"/>
  <c r="G30" i="1"/>
  <c r="I30" i="1" s="1"/>
  <c r="F30" i="1"/>
  <c r="F29" i="1"/>
  <c r="G29" i="1" s="1"/>
  <c r="I29" i="1" s="1"/>
  <c r="G28" i="1"/>
  <c r="I28" i="1" s="1"/>
  <c r="F28" i="1"/>
  <c r="F27" i="1"/>
  <c r="G27" i="1" s="1"/>
  <c r="I27" i="1" s="1"/>
  <c r="I26" i="1"/>
  <c r="G26" i="1"/>
  <c r="F26" i="1"/>
  <c r="G25" i="1"/>
  <c r="I25" i="1" s="1"/>
  <c r="F25" i="1"/>
  <c r="F24" i="1"/>
  <c r="G24" i="1" s="1"/>
  <c r="I24" i="1" s="1"/>
  <c r="I23" i="1"/>
  <c r="F23" i="1"/>
  <c r="G23" i="1" s="1"/>
  <c r="G22" i="1"/>
  <c r="I22" i="1" s="1"/>
  <c r="F22" i="1"/>
  <c r="F21" i="1"/>
  <c r="G21" i="1" s="1"/>
  <c r="I21" i="1" s="1"/>
  <c r="G20" i="1"/>
  <c r="I20" i="1" s="1"/>
  <c r="F20" i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I7" i="1"/>
  <c r="F7" i="1"/>
  <c r="G7" i="1" s="1"/>
  <c r="G6" i="1"/>
  <c r="I6" i="1" s="1"/>
  <c r="F6" i="1"/>
  <c r="F5" i="1"/>
  <c r="G5" i="1" s="1"/>
  <c r="I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<sst xmlns="http://schemas.openxmlformats.org/spreadsheetml/2006/main" count="180" uniqueCount="180">
  <si>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</si>
  <si>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</si>
  <si>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</si>
  <si>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</si>
  <si>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</si>
  <si>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</si>
  <si>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</si>
  <si>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</si>
  <si>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</si>
  <si>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</si>
  <si>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</si>
  <si>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</si>
  <si>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</si>
  <si>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</si>
  <si>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</si>
  <si>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</si>
  <si>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</si>
  <si>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</si>
  <si>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</si>
  <si>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</si>
  <si>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</si>
  <si>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</si>
  <si>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</si>
  <si>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</si>
  <si>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</si>
  <si>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</si>
  <si>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</si>
  <si>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</si>
  <si>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</si>
  <si>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</si>
  <si>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</si>
  <si>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</si>
  <si>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</si>
  <si>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</si>
  <si>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</si>
  <si>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</si>
  <si>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</si>
  <si>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</si>
  <si>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</si>
  <si>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</si>
  <si>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</si>
  <si>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</si>
  <si>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</si>
  <si>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</si>
  <si>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</si>
  <si>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</si>
  <si>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</si>
  <si>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</si>
  <si>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</si>
  <si>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</si>
  <si>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</si>
  <si>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</si>
  <si>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</si>
  <si>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</si>
  <si>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</si>
  <si>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</si>
  <si>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</si>
  <si>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</si>
  <si>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</si>
  <si>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</si>
  <si>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</si>
  <si>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</si>
  <si>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</si>
  <si>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</si>
  <si>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</si>
  <si>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</si>
  <si>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</si>
  <si>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</si>
  <si>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</si>
  <si>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</si>
  <si>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</si>
  <si>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</si>
  <si>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</si>
  <si>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</si>
  <si>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</si>
  <si>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</si>
  <si>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</si>
  <si>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</si>
  <si>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</si>
  <si>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</si>
  <si>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</si>
  <si>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</si>
  <si>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</si>
  <si>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</si>
  <si>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</si>
  <si>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</si>
  <si>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</si>
  <si>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</si>
  <si>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</si>
  <si>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</si>
  <si>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</si>
  <si>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</si>
  <si>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</si>
  <si>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</si>
  <si>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</si>
  <si>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</si>
  <si>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</si>
  <si>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</si>
  <si>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</si>
  <si>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</si>
  <si>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</si>
  <si>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</si>
  <si>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</si>
  <si>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</si>
  <si>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</si>
  <si>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</si>
  <si>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</si>
  <si>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</si>
  <si>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</si>
  <si>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</si>
  <si>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</si>
  <si>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</si>
  <si>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</si>
  <si>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</si>
  <si>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</si>
  <si>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</si>
  <si>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</si>
  <si>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</si>
  <si>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</si>
  <si>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</si>
  <si>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</si>
  <si>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</si>
  <si>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</si>
  <si>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</si>
  <si>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</si>
  <si>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</si>
  <si>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</si>
  <si>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</si>
  <si>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</si>
  <si>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</si>
  <si>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</si>
  <si>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</si>
  <si>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</si>
  <si>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</si>
  <si>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</si>
  <si>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</si>
  <si>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</si>
  <si>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</si>
  <si>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</si>
  <si>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</si>
  <si>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</si>
  <si>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</si>
  <si>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</si>
  <si>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</si>
  <si>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</si>
  <si>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</si>
  <si>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</si>
  <si>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</si>
  <si>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</si>
  <si>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</si>
  <si>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</si>
  <si>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</si>
  <si>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</si>
  <si>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南京文交所挂牌藏品2015年11月</t>
    </r>
    <r>
      <rPr>
        <b/>
        <sz val="12"/>
        <rFont val="宋体"/>
        <family val="3"/>
        <charset val="134"/>
      </rPr>
      <t>30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</si>
  <si>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</si>
  <si>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</si>
  <si>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</si>
  <si>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</si>
  <si>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</si>
  <si>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</si>
  <si>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</si>
  <si>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</si>
  <si>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</si>
  <si>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</si>
  <si>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</si>
  <si>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</si>
  <si>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</si>
  <si>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</si>
  <si>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</si>
  <si>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</si>
  <si>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</t>
  </si>
  <si>
    <t>爱心红丝带</t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</si>
  <si>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</si>
  <si>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</si>
  <si>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</si>
  <si>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</t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</si>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</sst>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activeCell="K10" sqref="K10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85.77</v>
      </c>
      <c r="I3" s="13">
        <f t="shared" ref="I3:I66" si="1">(H3-G3)/G3</f>
        <v>0.54633413461538449</v>
      </c>
    </row>
    <row r="4" spans="1:9" x14ac:dyDescent="0.15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1432.2</v>
      </c>
      <c r="I4" s="13">
        <f t="shared" si="1"/>
        <v>2.2307692307692308</v>
      </c>
    </row>
    <row r="5" spans="1:9" x14ac:dyDescent="0.15">
      <c r="A5" s="9">
        <v>501003</v>
      </c>
      <c r="B5" s="10" t="s">
        <v>163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199.59</v>
      </c>
      <c r="I5" s="13">
        <f t="shared" si="1"/>
        <v>0.68099382369455363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245.09</v>
      </c>
      <c r="I6" s="13">
        <f t="shared" si="1"/>
        <v>0.72964008468595609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73.05</v>
      </c>
      <c r="I7" s="13">
        <f t="shared" si="1"/>
        <v>2.2860998650472339</v>
      </c>
    </row>
    <row r="8" spans="1:9" x14ac:dyDescent="0.15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4702</v>
      </c>
      <c r="I8" s="13">
        <f t="shared" si="1"/>
        <v>0.3717786638140621</v>
      </c>
    </row>
    <row r="9" spans="1:9" x14ac:dyDescent="0.15">
      <c r="A9" s="9">
        <v>501007</v>
      </c>
      <c r="B9" s="10" t="s">
        <v>165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239.05</v>
      </c>
      <c r="I9" s="13">
        <f t="shared" si="1"/>
        <v>0.20448438024857243</v>
      </c>
    </row>
    <row r="10" spans="1:9" x14ac:dyDescent="0.15">
      <c r="A10" s="9">
        <v>502001</v>
      </c>
      <c r="B10" s="9" t="s">
        <v>4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177.98</v>
      </c>
      <c r="I10" s="13">
        <f t="shared" si="1"/>
        <v>0.11006237006236994</v>
      </c>
    </row>
    <row r="11" spans="1:9" x14ac:dyDescent="0.15">
      <c r="A11" s="9">
        <v>503001</v>
      </c>
      <c r="B11" s="9" t="s">
        <v>5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791.5</v>
      </c>
      <c r="I11" s="13">
        <f t="shared" si="1"/>
        <v>0.43257918552036201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2738</v>
      </c>
      <c r="I12" s="13">
        <f t="shared" si="1"/>
        <v>0.38867286559594244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1444.4</v>
      </c>
      <c r="I13" s="13">
        <f t="shared" si="1"/>
        <v>-1.9638009049773645E-2</v>
      </c>
    </row>
    <row r="14" spans="1:9" x14ac:dyDescent="0.15">
      <c r="A14" s="14">
        <v>503004</v>
      </c>
      <c r="B14" s="14" t="s">
        <v>8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640.5</v>
      </c>
      <c r="I14" s="13">
        <f t="shared" si="1"/>
        <v>0.27640494220805101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302.39999999999998</v>
      </c>
      <c r="I15" s="13">
        <f t="shared" si="1"/>
        <v>2.8133669609079441</v>
      </c>
    </row>
    <row r="16" spans="1:9" x14ac:dyDescent="0.15">
      <c r="A16" s="9">
        <v>601002</v>
      </c>
      <c r="B16" s="10" t="s">
        <v>10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237.66</v>
      </c>
      <c r="I16" s="13">
        <f t="shared" si="1"/>
        <v>1.3338134206219312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4755.8</v>
      </c>
      <c r="I17" s="13">
        <f t="shared" si="1"/>
        <v>4.8377250409165313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1712.76</v>
      </c>
      <c r="I18" s="13">
        <f t="shared" si="1"/>
        <v>3.1387676198147405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681.03</v>
      </c>
      <c r="I19" s="13">
        <f t="shared" si="1"/>
        <v>3.190953846153846</v>
      </c>
    </row>
    <row r="20" spans="1:9" x14ac:dyDescent="0.15">
      <c r="A20" s="9">
        <v>601006</v>
      </c>
      <c r="B20" s="10" t="s">
        <v>13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2502.6</v>
      </c>
      <c r="I20" s="13">
        <f t="shared" si="1"/>
        <v>-6.8511166253101718E-2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554.54999999999995</v>
      </c>
      <c r="I21" s="13">
        <f t="shared" si="1"/>
        <v>4.816958041958042</v>
      </c>
    </row>
    <row r="22" spans="1:9" x14ac:dyDescent="0.15">
      <c r="A22" s="9">
        <v>601008</v>
      </c>
      <c r="B22" s="10" t="s">
        <v>15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308.27999999999997</v>
      </c>
      <c r="I22" s="13">
        <f t="shared" si="1"/>
        <v>2.4367892976588625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4487</v>
      </c>
      <c r="I23" s="13">
        <f t="shared" si="1"/>
        <v>-0.11875613747954179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621.97</v>
      </c>
      <c r="I24" s="13">
        <f t="shared" si="1"/>
        <v>7.4430316742081448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4807.8</v>
      </c>
      <c r="I25" s="13">
        <f t="shared" si="1"/>
        <v>1.411939799331104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357.39</v>
      </c>
      <c r="I26" s="13">
        <f t="shared" si="1"/>
        <v>3.4823160535117053</v>
      </c>
    </row>
    <row r="27" spans="1:9" x14ac:dyDescent="0.15">
      <c r="A27" s="9">
        <v>601013</v>
      </c>
      <c r="B27" s="10" t="s">
        <v>20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565</v>
      </c>
      <c r="I27" s="13">
        <f t="shared" si="1"/>
        <v>0.68238213399503733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325.45</v>
      </c>
      <c r="I28" s="13">
        <f t="shared" si="1"/>
        <v>4.4820325659741718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288.76</v>
      </c>
      <c r="I29" s="13">
        <f t="shared" si="1"/>
        <v>2.6215719063545149</v>
      </c>
    </row>
    <row r="30" spans="1:9" x14ac:dyDescent="0.15">
      <c r="A30" s="9">
        <v>601016</v>
      </c>
      <c r="B30" s="10" t="s">
        <v>23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486.12</v>
      </c>
      <c r="I30" s="13">
        <f t="shared" si="1"/>
        <v>4.2177459749552773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1047.3</v>
      </c>
      <c r="I31" s="13">
        <f t="shared" si="1"/>
        <v>0.57449260836882965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556.39</v>
      </c>
      <c r="I32" s="19">
        <f t="shared" si="1"/>
        <v>-7.6275594908688515E-2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730.78</v>
      </c>
      <c r="I33" s="13">
        <f t="shared" si="1"/>
        <v>-7.0845518118245424E-2</v>
      </c>
    </row>
    <row r="34" spans="1:9" x14ac:dyDescent="0.15">
      <c r="A34" s="9">
        <v>602001</v>
      </c>
      <c r="B34" s="10" t="s">
        <v>25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601.13</v>
      </c>
      <c r="I34" s="13">
        <f t="shared" si="1"/>
        <v>1.3794563926639398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938.8</v>
      </c>
      <c r="I35" s="13">
        <f t="shared" si="1"/>
        <v>0.30904020450848246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97336.8</v>
      </c>
      <c r="I36" s="13">
        <f t="shared" si="1"/>
        <v>65.065701357466068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2393.8000000000002</v>
      </c>
      <c r="I37" s="13">
        <f t="shared" si="1"/>
        <v>3.4729990657116159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341.55</v>
      </c>
      <c r="I38" s="13">
        <f t="shared" si="1"/>
        <v>2.0432135432135432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187.32</v>
      </c>
      <c r="I39" s="13">
        <f t="shared" si="1"/>
        <v>1.0105903398926652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261.85000000000002</v>
      </c>
      <c r="I40" s="13">
        <f t="shared" si="1"/>
        <v>4.543754410726887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2590</v>
      </c>
      <c r="I41" s="13">
        <f t="shared" si="1"/>
        <v>5.3584288052373159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594.82000000000005</v>
      </c>
      <c r="I42" s="13">
        <f t="shared" si="1"/>
        <v>3.4566933066933068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1255.7</v>
      </c>
      <c r="I43" s="13">
        <f t="shared" si="1"/>
        <v>2.4497252747252749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377.05</v>
      </c>
      <c r="I44" s="13">
        <f t="shared" si="1"/>
        <v>0.19193888303477333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498.1</v>
      </c>
      <c r="I45" s="13">
        <f t="shared" si="1"/>
        <v>1.9026186579378091E-2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728.7</v>
      </c>
      <c r="I46" s="13">
        <f t="shared" si="1"/>
        <v>0.46865972455492111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564.1</v>
      </c>
      <c r="I47" s="13">
        <f t="shared" si="1"/>
        <v>6.7023959646910353E-2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790.6</v>
      </c>
      <c r="I48" s="13">
        <f t="shared" si="1"/>
        <v>0.34349155998640529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860.2</v>
      </c>
      <c r="I49" s="13">
        <f t="shared" si="1"/>
        <v>1.8769230769230771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741.4</v>
      </c>
      <c r="I50" s="13">
        <f t="shared" si="1"/>
        <v>0.11460786770233009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1876.3</v>
      </c>
      <c r="I51" s="13">
        <f t="shared" si="1"/>
        <v>1.5028457092040906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1569.2</v>
      </c>
      <c r="I52" s="13">
        <f t="shared" si="1"/>
        <v>1.652916314454776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357.04</v>
      </c>
      <c r="I53" s="13">
        <f t="shared" si="1"/>
        <v>1.0754117419104823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1405</v>
      </c>
      <c r="I54" s="13">
        <f t="shared" si="1"/>
        <v>1.86929884275017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770.7</v>
      </c>
      <c r="I55" s="13">
        <f t="shared" si="1"/>
        <v>0.15865697820095209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1670.8</v>
      </c>
      <c r="I56" s="13">
        <f t="shared" si="1"/>
        <v>0.66913086913086905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413.32</v>
      </c>
      <c r="I57" s="13">
        <f t="shared" si="1"/>
        <v>2.443376839766731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668.3</v>
      </c>
      <c r="I58" s="13">
        <f t="shared" si="1"/>
        <v>0.31814595660749501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468.3</v>
      </c>
      <c r="I59" s="13">
        <f t="shared" si="1"/>
        <v>1.7710059171597634</v>
      </c>
    </row>
    <row r="60" spans="1:9" x14ac:dyDescent="0.15">
      <c r="A60" s="15">
        <v>602027</v>
      </c>
      <c r="B60" s="15" t="s">
        <v>174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1246.8699999999999</v>
      </c>
      <c r="I60" s="19">
        <f t="shared" si="1"/>
        <v>1.4912487512487511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478.3</v>
      </c>
      <c r="I61" s="19">
        <f t="shared" si="1"/>
        <v>0.3510027304396951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476.96</v>
      </c>
      <c r="I62" s="13">
        <f t="shared" si="1"/>
        <v>0.13823880359557716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320.63</v>
      </c>
      <c r="I63" s="13">
        <f t="shared" si="1"/>
        <v>1.2286607970342909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202.5</v>
      </c>
      <c r="I65" s="13">
        <f t="shared" si="1"/>
        <v>2.7087912087912089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1481.8</v>
      </c>
      <c r="I66" s="13">
        <f t="shared" si="1"/>
        <v>-0.17601482854494901</v>
      </c>
    </row>
    <row r="67" spans="1:9" x14ac:dyDescent="0.15">
      <c r="A67" s="9">
        <v>605004</v>
      </c>
      <c r="B67" s="9" t="s">
        <v>52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116.01</v>
      </c>
      <c r="I67" s="13">
        <f t="shared" ref="I67:I117" si="4">(H67-G67)/G67</f>
        <v>1.6246606334841629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392.67</v>
      </c>
      <c r="I68" s="13">
        <f t="shared" si="4"/>
        <v>-0.17094095291716513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3240.3</v>
      </c>
      <c r="I69" s="13">
        <f t="shared" si="4"/>
        <v>4.684521694181501E-2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2758.5</v>
      </c>
      <c r="I70" s="13">
        <f t="shared" si="4"/>
        <v>0.37489616215318167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4249.5</v>
      </c>
      <c r="I71" s="13">
        <f t="shared" si="4"/>
        <v>1.8842760180995479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2869.8</v>
      </c>
      <c r="I72" s="13">
        <f t="shared" si="4"/>
        <v>1.1024175824175826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226.61</v>
      </c>
      <c r="I73" s="13">
        <f t="shared" si="4"/>
        <v>3.7112266112266115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586.77</v>
      </c>
      <c r="I74" s="13">
        <f t="shared" si="4"/>
        <v>8.883829309376754</v>
      </c>
    </row>
    <row r="75" spans="1:9" x14ac:dyDescent="0.15">
      <c r="A75" s="9">
        <v>605012</v>
      </c>
      <c r="B75" s="9" t="s">
        <v>60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809.54</v>
      </c>
      <c r="I75" s="13">
        <f t="shared" si="4"/>
        <v>11.13096903096903</v>
      </c>
    </row>
    <row r="76" spans="1:9" x14ac:dyDescent="0.15">
      <c r="A76" s="9">
        <v>605013</v>
      </c>
      <c r="B76" s="9" t="s">
        <v>61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2356.48</v>
      </c>
      <c r="I76" s="13">
        <f t="shared" si="4"/>
        <v>7.5638279830405812</v>
      </c>
    </row>
    <row r="77" spans="1:9" x14ac:dyDescent="0.15">
      <c r="A77" s="9">
        <v>605014</v>
      </c>
      <c r="B77" s="9" t="s">
        <v>62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445.07</v>
      </c>
      <c r="I77" s="13">
        <f t="shared" si="4"/>
        <v>2.9052646972799057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228.02</v>
      </c>
      <c r="I78" s="13">
        <f t="shared" si="4"/>
        <v>3.2780487804878047</v>
      </c>
    </row>
    <row r="79" spans="1:9" x14ac:dyDescent="0.15">
      <c r="A79" s="9">
        <v>605016</v>
      </c>
      <c r="B79" s="9" t="s">
        <v>64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960.7</v>
      </c>
      <c r="I79" s="13">
        <f t="shared" si="4"/>
        <v>-0.11320000000000008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624.61</v>
      </c>
      <c r="I80" s="13">
        <f t="shared" si="4"/>
        <v>0.33711288711288717</v>
      </c>
    </row>
    <row r="81" spans="1:9" x14ac:dyDescent="0.15">
      <c r="A81" s="9">
        <v>605018</v>
      </c>
      <c r="B81" s="9" t="s">
        <v>66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4410</v>
      </c>
      <c r="I81" s="13">
        <f t="shared" si="4"/>
        <v>-0.16923076923076932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5102</v>
      </c>
      <c r="I82" s="13">
        <f t="shared" si="4"/>
        <v>-0.41365307998774137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1005.53</v>
      </c>
      <c r="I83" s="13">
        <f t="shared" si="4"/>
        <v>0.16605720912253566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2977</v>
      </c>
      <c r="I84" s="13">
        <f t="shared" si="4"/>
        <v>0.47424892703862664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19750.5</v>
      </c>
      <c r="I85" s="13">
        <f t="shared" si="4"/>
        <v>10.394519230769232</v>
      </c>
    </row>
    <row r="86" spans="1:9" x14ac:dyDescent="0.15">
      <c r="A86" s="9">
        <v>605023</v>
      </c>
      <c r="B86" s="9" t="s">
        <v>71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14481.8</v>
      </c>
      <c r="I86" s="13">
        <f t="shared" si="4"/>
        <v>5.6177303884234568</v>
      </c>
    </row>
    <row r="87" spans="1:9" x14ac:dyDescent="0.15">
      <c r="A87" s="9">
        <v>605024</v>
      </c>
      <c r="B87" s="9" t="s">
        <v>72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99857</v>
      </c>
      <c r="I87" s="13">
        <f t="shared" si="4"/>
        <v>24.604358974358973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3401.4</v>
      </c>
      <c r="I88" s="13">
        <f t="shared" si="4"/>
        <v>2.4276788713469934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2764.1</v>
      </c>
      <c r="I89" s="13">
        <f t="shared" si="4"/>
        <v>0.37768732347566042</v>
      </c>
    </row>
    <row r="90" spans="1:9" x14ac:dyDescent="0.15">
      <c r="A90" s="9">
        <v>605027</v>
      </c>
      <c r="B90" s="9" t="s">
        <v>75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152.59</v>
      </c>
      <c r="I90" s="13">
        <f t="shared" si="4"/>
        <v>10.004086538461538</v>
      </c>
    </row>
    <row r="91" spans="1:9" x14ac:dyDescent="0.15">
      <c r="A91" s="9">
        <v>605028</v>
      </c>
      <c r="B91" s="9" t="s">
        <v>76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166.27</v>
      </c>
      <c r="I91" s="13">
        <f t="shared" si="4"/>
        <v>2.3134715025906734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667.08</v>
      </c>
      <c r="I92" s="13">
        <f t="shared" si="4"/>
        <v>-0.12284023668639048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149.15</v>
      </c>
      <c r="I93" s="13">
        <f t="shared" si="4"/>
        <v>2.4419230769230769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88.16</v>
      </c>
      <c r="I94" s="19">
        <f t="shared" si="4"/>
        <v>5.670365699873896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148.02000000000001</v>
      </c>
      <c r="I95" s="13">
        <f t="shared" si="4"/>
        <v>2.1338038108680304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3780.3</v>
      </c>
      <c r="I96" s="13">
        <f t="shared" si="4"/>
        <v>0.76952722733655787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8306.7000000000007</v>
      </c>
      <c r="I97" s="13">
        <f t="shared" si="4"/>
        <v>2.7734857662023016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3524.7</v>
      </c>
      <c r="I98" s="13">
        <f t="shared" si="4"/>
        <v>3.1499607535321816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2706</v>
      </c>
      <c r="I99" s="13">
        <f t="shared" si="4"/>
        <v>1.4393028846153844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20055.8</v>
      </c>
      <c r="I100" s="13">
        <f t="shared" si="4"/>
        <v>10.01967032967033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5850.7</v>
      </c>
      <c r="I101" s="13">
        <f t="shared" si="4"/>
        <v>5.3091660675772827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6104</v>
      </c>
      <c r="I102" s="13">
        <f t="shared" si="4"/>
        <v>0.95641025641025645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1377.05</v>
      </c>
      <c r="I103" s="13">
        <f t="shared" si="4"/>
        <v>5.4198135198135198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165.32</v>
      </c>
      <c r="I104" s="13">
        <f t="shared" si="4"/>
        <v>3.4620782726045873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51205.599999999999</v>
      </c>
      <c r="I105" s="13">
        <f t="shared" si="4"/>
        <v>30.09651821862348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5966.4</v>
      </c>
      <c r="I106" s="13">
        <f t="shared" si="4"/>
        <v>3.7477984084880629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699.7</v>
      </c>
      <c r="I107" s="13">
        <f t="shared" si="4"/>
        <v>7.7755016722408028</v>
      </c>
    </row>
    <row r="108" spans="1:9" x14ac:dyDescent="0.15">
      <c r="A108" s="9">
        <v>605045</v>
      </c>
      <c r="B108" s="9" t="s">
        <v>176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89.99</v>
      </c>
      <c r="I108" s="13">
        <f t="shared" si="4"/>
        <v>-0.85911178373864938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2833.8</v>
      </c>
      <c r="I109" s="13">
        <f t="shared" si="4"/>
        <v>0.25518972390373534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223.95</v>
      </c>
      <c r="I110" s="13">
        <f t="shared" si="4"/>
        <v>0.65114278692553451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383.16</v>
      </c>
      <c r="I111" s="13">
        <f t="shared" si="4"/>
        <v>6.6225464190981445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321.63</v>
      </c>
      <c r="I112" s="13">
        <f t="shared" si="4"/>
        <v>5.8979839862739487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225.92</v>
      </c>
      <c r="I113" s="13">
        <f t="shared" si="4"/>
        <v>5.9980382034073312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6211.4</v>
      </c>
      <c r="I114" s="13">
        <f t="shared" si="4"/>
        <v>2.2211235955056181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3004.6</v>
      </c>
      <c r="I115" s="13">
        <f t="shared" si="4"/>
        <v>0.82947026588187545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630.87</v>
      </c>
      <c r="I116" s="13">
        <f t="shared" si="4"/>
        <v>1.239775147928994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522.46</v>
      </c>
      <c r="I117" s="13">
        <f t="shared" si="4"/>
        <v>2.4447912087912087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479.82</v>
      </c>
      <c r="I118" s="13">
        <f>(H118-G118)/G118</f>
        <v>0.27273209549071614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69.27</v>
      </c>
      <c r="I119" s="13">
        <f>(H119-G119)/G119</f>
        <v>0.79611063094209134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609.1</v>
      </c>
      <c r="I120" s="13">
        <f>(H120-G120)/G120</f>
        <v>0.58826597131681879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203.55</v>
      </c>
      <c r="I121" s="13">
        <f>(H121-G121)/G121</f>
        <v>0.40637954859511766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247.96</v>
      </c>
      <c r="I122" s="13">
        <f>(H122-G122)/G122</f>
        <v>0.56771338250790293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129.32</v>
      </c>
      <c r="I123" s="13">
        <f t="shared" ref="I123:I172" si="6">(H123-G123)/G123</f>
        <v>1.0724358974358972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336.7</v>
      </c>
      <c r="I124" s="13">
        <f t="shared" si="6"/>
        <v>-8.3726415094339729E-2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149.13</v>
      </c>
      <c r="I125" s="13">
        <f t="shared" si="6"/>
        <v>0.71216991963260601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141.04</v>
      </c>
      <c r="I126" s="13">
        <f t="shared" si="6"/>
        <v>0.72210012210012187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1533.8</v>
      </c>
      <c r="I127" s="13">
        <f t="shared" si="6"/>
        <v>1.8544665012406945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765.2</v>
      </c>
      <c r="I128" s="13">
        <f t="shared" si="6"/>
        <v>0.620042342978123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514.79999999999995</v>
      </c>
      <c r="I129" s="13">
        <f t="shared" si="6"/>
        <v>0.41092636579572411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6227.6</v>
      </c>
      <c r="I130" s="13">
        <f t="shared" si="6"/>
        <v>0.85917006667330098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28840</v>
      </c>
      <c r="I131" s="13">
        <f t="shared" si="6"/>
        <v>-0.12429149797570857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15966</v>
      </c>
      <c r="I132" s="13">
        <f t="shared" si="6"/>
        <v>-0.2243238866396762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15256</v>
      </c>
      <c r="I133" s="13">
        <f t="shared" si="6"/>
        <v>-0.36565488565488563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80131</v>
      </c>
      <c r="I134" s="13">
        <f t="shared" si="6"/>
        <v>14.033958724202627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21402</v>
      </c>
      <c r="I135" s="13">
        <f t="shared" si="6"/>
        <v>6.2101066816395285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5099</v>
      </c>
      <c r="I136" s="13">
        <f t="shared" si="6"/>
        <v>-0.36395010395010396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7729</v>
      </c>
      <c r="I137" s="13">
        <f t="shared" si="6"/>
        <v>0.42689230769230763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3017.5</v>
      </c>
      <c r="I138" s="13">
        <f t="shared" si="6"/>
        <v>0.10531135531135531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6451.2</v>
      </c>
      <c r="I139" s="13">
        <f t="shared" si="6"/>
        <v>0.80453146853146851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2998</v>
      </c>
      <c r="I140" s="13">
        <f t="shared" si="6"/>
        <v>-4.5379081350303873E-3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2228.6999999999998</v>
      </c>
      <c r="I141" s="13">
        <f t="shared" si="6"/>
        <v>1.0992464678178961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5185</v>
      </c>
      <c r="I142" s="13">
        <f t="shared" si="6"/>
        <v>0.93614637789395072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7608</v>
      </c>
      <c r="I143" s="13">
        <f t="shared" si="6"/>
        <v>-0.34974358974358977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7209</v>
      </c>
      <c r="I144" s="13">
        <f t="shared" si="6"/>
        <v>-0.13802311677959353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20145</v>
      </c>
      <c r="I145" s="13">
        <f t="shared" si="6"/>
        <v>1.2243283032756713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6857</v>
      </c>
      <c r="I146" s="13">
        <f t="shared" si="6"/>
        <v>-0.1208974358974359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4061.4</v>
      </c>
      <c r="I147" s="13">
        <f t="shared" si="6"/>
        <v>0.44191715976331369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1791.9</v>
      </c>
      <c r="I148" s="13">
        <f t="shared" si="6"/>
        <v>-3.8336314847942664E-2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3874</v>
      </c>
      <c r="I149" s="13">
        <f t="shared" si="6"/>
        <v>0.78443113772455086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7001.6</v>
      </c>
      <c r="I150" s="13">
        <f t="shared" si="6"/>
        <v>1.752561918490368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24602</v>
      </c>
      <c r="I151" s="13">
        <f t="shared" si="6"/>
        <v>4.793249607535321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7346.2</v>
      </c>
      <c r="I152" s="13">
        <f t="shared" si="6"/>
        <v>1.9483076923076919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4743.5</v>
      </c>
      <c r="I153" s="13">
        <f t="shared" si="6"/>
        <v>0.31886005560704361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16400</v>
      </c>
      <c r="I154" s="13">
        <f t="shared" si="6"/>
        <v>3.3501326259946951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17045</v>
      </c>
      <c r="I155" s="13">
        <f t="shared" si="6"/>
        <v>3.5951653486700215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7242.3</v>
      </c>
      <c r="I156" s="13">
        <f t="shared" si="6"/>
        <v>1.9066086956521737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5812.5</v>
      </c>
      <c r="I157" s="13">
        <f t="shared" si="6"/>
        <v>2.3958130477117816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5809</v>
      </c>
      <c r="I158" s="13">
        <f t="shared" si="6"/>
        <v>1.8461538461538463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622.29999999999995</v>
      </c>
      <c r="I159" s="13">
        <f t="shared" si="6"/>
        <v>7.9757085020242771E-2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9855.5</v>
      </c>
      <c r="I160" s="13">
        <f t="shared" si="6"/>
        <v>4.6156695156695156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4456</v>
      </c>
      <c r="I161" s="13">
        <f t="shared" si="6"/>
        <v>0.57474378607609855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10014.299999999999</v>
      </c>
      <c r="I162" s="13">
        <f t="shared" si="6"/>
        <v>5.2969817648291757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1846.5</v>
      </c>
      <c r="I163" s="13">
        <f t="shared" si="6"/>
        <v>2.8216626422904447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3593.2</v>
      </c>
      <c r="I164" s="13">
        <f t="shared" si="6"/>
        <v>3.4821621621621621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741.42</v>
      </c>
      <c r="I165" s="13">
        <f t="shared" si="6"/>
        <v>0.98949910554561693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633</v>
      </c>
      <c r="I166" s="13">
        <f t="shared" si="6"/>
        <v>0.19246467817896382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782.1</v>
      </c>
      <c r="I167" s="13">
        <f t="shared" si="6"/>
        <v>1.2846153846153847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633.1</v>
      </c>
      <c r="I168" s="13">
        <f t="shared" si="6"/>
        <v>0.46100000000000013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821.3</v>
      </c>
      <c r="I169" s="13">
        <f t="shared" si="6"/>
        <v>1.596311907270811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1598.2</v>
      </c>
      <c r="I170" s="13">
        <f t="shared" si="6"/>
        <v>-0.22354655870445347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1978.8</v>
      </c>
      <c r="I171" s="13">
        <f t="shared" si="6"/>
        <v>1.0477406002069678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1127.3</v>
      </c>
      <c r="I172" s="13">
        <f t="shared" si="6"/>
        <v>-0.32429570429570431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2015-11-30T07:58:42Z</dcterms:created>
  <dcterms:modified xsi:type="dcterms:W3CDTF">2015-11-30T08:35:50Z</dcterms:modified>
</cp:coreProperties>
</file>