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291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G107" i="1"/>
  <c r="I107" i="1" s="1"/>
  <c r="F107" i="1"/>
  <c r="F106" i="1"/>
  <c r="G106" i="1" s="1"/>
  <c r="I106" i="1" s="1"/>
  <c r="G105" i="1"/>
  <c r="I105" i="1" s="1"/>
  <c r="F105" i="1"/>
  <c r="F104" i="1"/>
  <c r="G104" i="1" s="1"/>
  <c r="I104" i="1" s="1"/>
  <c r="G103" i="1"/>
  <c r="I103" i="1" s="1"/>
  <c r="F103" i="1"/>
  <c r="F102" i="1"/>
  <c r="G102" i="1" s="1"/>
  <c r="I102" i="1" s="1"/>
  <c r="G101" i="1"/>
  <c r="I101" i="1" s="1"/>
  <c r="F101" i="1"/>
  <c r="F100" i="1"/>
  <c r="G100" i="1" s="1"/>
  <c r="I100" i="1" s="1"/>
  <c r="G99" i="1"/>
  <c r="I99" i="1" s="1"/>
  <c r="F99" i="1"/>
  <c r="F98" i="1"/>
  <c r="G98" i="1" s="1"/>
  <c r="I98" i="1" s="1"/>
  <c r="G97" i="1"/>
  <c r="I97" i="1" s="1"/>
  <c r="F97" i="1"/>
  <c r="F96" i="1"/>
  <c r="G96" i="1" s="1"/>
  <c r="I96" i="1" s="1"/>
  <c r="G95" i="1"/>
  <c r="I95" i="1" s="1"/>
  <c r="F95" i="1"/>
  <c r="F94" i="1"/>
  <c r="G94" i="1" s="1"/>
  <c r="I94" i="1" s="1"/>
  <c r="G93" i="1"/>
  <c r="I93" i="1" s="1"/>
  <c r="F93" i="1"/>
  <c r="F92" i="1"/>
  <c r="G92" i="1" s="1"/>
  <c r="I92" i="1" s="1"/>
  <c r="G91" i="1"/>
  <c r="I91" i="1" s="1"/>
  <c r="F91" i="1"/>
  <c r="F90" i="1"/>
  <c r="G90" i="1" s="1"/>
  <c r="I90" i="1" s="1"/>
  <c r="G89" i="1"/>
  <c r="I89" i="1" s="1"/>
  <c r="F89" i="1"/>
  <c r="F88" i="1"/>
  <c r="G88" i="1" s="1"/>
  <c r="I88" i="1" s="1"/>
  <c r="G87" i="1"/>
  <c r="I87" i="1" s="1"/>
  <c r="F87" i="1"/>
  <c r="F86" i="1"/>
  <c r="G86" i="1" s="1"/>
  <c r="I86" i="1" s="1"/>
  <c r="G85" i="1"/>
  <c r="I85" i="1" s="1"/>
  <c r="F85" i="1"/>
  <c r="F84" i="1"/>
  <c r="G84" i="1" s="1"/>
  <c r="I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G79" i="1"/>
  <c r="I79" i="1" s="1"/>
  <c r="F79" i="1"/>
  <c r="F78" i="1"/>
  <c r="G78" i="1" s="1"/>
  <c r="I78" i="1" s="1"/>
  <c r="G77" i="1"/>
  <c r="I77" i="1" s="1"/>
  <c r="F77" i="1"/>
  <c r="F76" i="1"/>
  <c r="G76" i="1" s="1"/>
  <c r="I76" i="1" s="1"/>
  <c r="G75" i="1"/>
  <c r="I75" i="1" s="1"/>
  <c r="F75" i="1"/>
  <c r="F74" i="1"/>
  <c r="G74" i="1" s="1"/>
  <c r="I74" i="1" s="1"/>
  <c r="G73" i="1"/>
  <c r="I73" i="1" s="1"/>
  <c r="F73" i="1"/>
  <c r="F72" i="1"/>
  <c r="G72" i="1" s="1"/>
  <c r="I72" i="1" s="1"/>
  <c r="G71" i="1"/>
  <c r="I71" i="1" s="1"/>
  <c r="F71" i="1"/>
  <c r="F70" i="1"/>
  <c r="G70" i="1" s="1"/>
  <c r="I70" i="1" s="1"/>
  <c r="G69" i="1"/>
  <c r="I69" i="1" s="1"/>
  <c r="F69" i="1"/>
  <c r="F68" i="1"/>
  <c r="G68" i="1" s="1"/>
  <c r="I68" i="1" s="1"/>
  <c r="G67" i="1"/>
  <c r="I67" i="1" s="1"/>
  <c r="F67" i="1"/>
  <c r="F66" i="1"/>
  <c r="G66" i="1" s="1"/>
  <c r="I66" i="1" s="1"/>
  <c r="G65" i="1"/>
  <c r="I65" i="1" s="1"/>
  <c r="F65" i="1"/>
  <c r="F64" i="1"/>
  <c r="G64" i="1" s="1"/>
  <c r="I64" i="1" s="1"/>
  <c r="G63" i="1"/>
  <c r="I63" i="1" s="1"/>
  <c r="F63" i="1"/>
  <c r="I62" i="1"/>
  <c r="F62" i="1"/>
  <c r="G62" i="1" s="1"/>
  <c r="G61" i="1"/>
  <c r="I61" i="1" s="1"/>
  <c r="F61" i="1"/>
  <c r="F60" i="1"/>
  <c r="G60" i="1" s="1"/>
  <c r="I60" i="1" s="1"/>
  <c r="G59" i="1"/>
  <c r="I59" i="1" s="1"/>
  <c r="F59" i="1"/>
  <c r="I58" i="1"/>
  <c r="F58" i="1"/>
  <c r="G58" i="1" s="1"/>
  <c r="G57" i="1"/>
  <c r="I57" i="1" s="1"/>
  <c r="F57" i="1"/>
  <c r="F56" i="1"/>
  <c r="G56" i="1" s="1"/>
  <c r="I56" i="1" s="1"/>
  <c r="G55" i="1"/>
  <c r="I55" i="1" s="1"/>
  <c r="F55" i="1"/>
  <c r="F54" i="1"/>
  <c r="G54" i="1" s="1"/>
  <c r="I54" i="1" s="1"/>
  <c r="G53" i="1"/>
  <c r="I53" i="1" s="1"/>
  <c r="F53" i="1"/>
  <c r="F52" i="1"/>
  <c r="G52" i="1" s="1"/>
  <c r="I52" i="1" s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I47" i="1"/>
  <c r="G47" i="1"/>
  <c r="F47" i="1"/>
  <c r="I46" i="1"/>
  <c r="G46" i="1"/>
  <c r="F46" i="1"/>
  <c r="G45" i="1"/>
  <c r="I45" i="1" s="1"/>
  <c r="F45" i="1"/>
  <c r="F44" i="1"/>
  <c r="G44" i="1" s="1"/>
  <c r="I44" i="1" s="1"/>
  <c r="I43" i="1"/>
  <c r="G43" i="1"/>
  <c r="F43" i="1"/>
  <c r="I42" i="1"/>
  <c r="G42" i="1"/>
  <c r="F42" i="1"/>
  <c r="G41" i="1"/>
  <c r="I41" i="1" s="1"/>
  <c r="F41" i="1"/>
  <c r="F40" i="1"/>
  <c r="G40" i="1" s="1"/>
  <c r="I40" i="1" s="1"/>
  <c r="I39" i="1"/>
  <c r="G39" i="1"/>
  <c r="F39" i="1"/>
  <c r="I38" i="1"/>
  <c r="G38" i="1"/>
  <c r="F38" i="1"/>
  <c r="G37" i="1"/>
  <c r="I37" i="1" s="1"/>
  <c r="F37" i="1"/>
  <c r="F36" i="1"/>
  <c r="G36" i="1" s="1"/>
  <c r="I36" i="1" s="1"/>
  <c r="I35" i="1"/>
  <c r="G35" i="1"/>
  <c r="F35" i="1"/>
  <c r="I34" i="1"/>
  <c r="G34" i="1"/>
  <c r="F34" i="1"/>
  <c r="G33" i="1"/>
  <c r="I33" i="1" s="1"/>
  <c r="F33" i="1"/>
  <c r="F32" i="1"/>
  <c r="G32" i="1" s="1"/>
  <c r="I32" i="1" s="1"/>
  <c r="I31" i="1"/>
  <c r="G31" i="1"/>
  <c r="F31" i="1"/>
  <c r="I30" i="1"/>
  <c r="G30" i="1"/>
  <c r="F30" i="1"/>
  <c r="G29" i="1"/>
  <c r="I29" i="1" s="1"/>
  <c r="F29" i="1"/>
  <c r="F28" i="1"/>
  <c r="G28" i="1" s="1"/>
  <c r="I28" i="1" s="1"/>
  <c r="I27" i="1"/>
  <c r="G27" i="1"/>
  <c r="F27" i="1"/>
  <c r="G26" i="1"/>
  <c r="I26" i="1" s="1"/>
  <c r="F26" i="1"/>
  <c r="F25" i="1"/>
  <c r="G25" i="1" s="1"/>
  <c r="I25" i="1" s="1"/>
  <c r="F24" i="1"/>
  <c r="G24" i="1" s="1"/>
  <c r="I24" i="1" s="1"/>
  <c r="I23" i="1"/>
  <c r="G23" i="1"/>
  <c r="F23" i="1"/>
  <c r="I22" i="1"/>
  <c r="G22" i="1"/>
  <c r="F22" i="1"/>
  <c r="F21" i="1"/>
  <c r="G21" i="1" s="1"/>
  <c r="I21" i="1" s="1"/>
  <c r="F20" i="1"/>
  <c r="G20" i="1" s="1"/>
  <c r="I20" i="1" s="1"/>
  <c r="I19" i="1"/>
  <c r="G19" i="1"/>
  <c r="F19" i="1"/>
  <c r="I18" i="1"/>
  <c r="G18" i="1"/>
  <c r="F18" i="1"/>
  <c r="F17" i="1"/>
  <c r="G17" i="1" s="1"/>
  <c r="I17" i="1" s="1"/>
  <c r="F16" i="1"/>
  <c r="G16" i="1" s="1"/>
  <c r="I16" i="1" s="1"/>
  <c r="G15" i="1"/>
  <c r="I15" i="1" s="1"/>
  <c r="F15" i="1"/>
  <c r="F14" i="1"/>
  <c r="G14" i="1" s="1"/>
  <c r="I14" i="1" s="1"/>
  <c r="G13" i="1"/>
  <c r="I13" i="1" s="1"/>
  <c r="F13" i="1"/>
  <c r="F12" i="1"/>
  <c r="G12" i="1" s="1"/>
  <c r="I12" i="1" s="1"/>
  <c r="I11" i="1"/>
  <c r="G11" i="1"/>
  <c r="F11" i="1"/>
  <c r="G10" i="1"/>
  <c r="I10" i="1" s="1"/>
  <c r="F10" i="1"/>
  <c r="F9" i="1"/>
  <c r="G9" i="1" s="1"/>
  <c r="I9" i="1" s="1"/>
  <c r="I8" i="1"/>
  <c r="F8" i="1"/>
  <c r="G8" i="1" s="1"/>
  <c r="G7" i="1"/>
  <c r="I7" i="1" s="1"/>
  <c r="F7" i="1"/>
  <c r="F6" i="1"/>
  <c r="G6" i="1" s="1"/>
  <c r="I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<sst xmlns="http://schemas.openxmlformats.org/spreadsheetml/2006/main" count="180" uniqueCount="180">
  <si>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</si>
  <si>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</si>
  <si>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</si>
  <si>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</si>
  <si>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</si>
  <si>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</si>
  <si>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</si>
  <si>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</si>
  <si>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</si>
  <si>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</si>
  <si>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</si>
  <si>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</si>
  <si>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</si>
  <si>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</si>
  <si>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</si>
  <si>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</si>
  <si>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</si>
  <si>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</si>
  <si>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</si>
  <si>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</si>
  <si>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</si>
  <si>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</si>
  <si>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</si>
  <si>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</si>
  <si>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</si>
  <si>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</si>
  <si>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</si>
  <si>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</si>
  <si>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</si>
  <si>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</si>
  <si>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</si>
  <si>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</si>
  <si>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</si>
  <si>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</si>
  <si>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</si>
  <si>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</si>
  <si>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</si>
  <si>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</si>
  <si>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</si>
  <si>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</si>
  <si>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</si>
  <si>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</si>
  <si>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</si>
  <si>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</si>
  <si>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</si>
  <si>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</si>
  <si>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</si>
  <si>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</si>
  <si>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</si>
  <si>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</si>
  <si>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</si>
  <si>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</si>
  <si>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</si>
  <si>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</si>
  <si>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</si>
  <si>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</si>
  <si>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</si>
  <si>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</si>
  <si>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</si>
  <si>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</si>
  <si>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</si>
  <si>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</si>
  <si>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</si>
  <si>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</si>
  <si>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</si>
  <si>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</si>
  <si>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</si>
  <si>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</si>
  <si>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</si>
  <si>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</si>
  <si>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</si>
  <si>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</si>
  <si>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</si>
  <si>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</si>
  <si>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</si>
  <si>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</si>
  <si>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</si>
  <si>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</si>
  <si>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</si>
  <si>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</si>
  <si>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</si>
  <si>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</si>
  <si>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</si>
  <si>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</si>
  <si>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</si>
  <si>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</si>
  <si>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</si>
  <si>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</si>
  <si>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</si>
  <si>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</si>
  <si>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</si>
  <si>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</si>
  <si>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</si>
  <si>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</si>
  <si>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</si>
  <si>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</si>
  <si>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</si>
  <si>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</si>
  <si>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</si>
  <si>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</si>
  <si>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</si>
  <si>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</si>
  <si>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</si>
  <si>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</si>
  <si>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</si>
  <si>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</si>
  <si>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</si>
  <si>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</si>
  <si>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</si>
  <si>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</si>
  <si>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</si>
  <si>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</si>
  <si>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</si>
  <si>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</si>
  <si>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</si>
  <si>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</si>
  <si>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</si>
  <si>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</si>
  <si>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</si>
  <si>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</si>
  <si>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</si>
  <si>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</si>
  <si>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</si>
  <si>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</si>
  <si>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</si>
  <si>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</si>
  <si>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</si>
  <si>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</si>
  <si>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</si>
  <si>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</si>
  <si>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</si>
  <si>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</si>
  <si>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</si>
  <si>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</si>
  <si>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</si>
  <si>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</si>
  <si>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</si>
  <si>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</si>
  <si>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</si>
  <si>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</si>
  <si>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</si>
  <si>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</si>
  <si>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</si>
  <si>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</si>
  <si>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</si>
  <si>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</si>
  <si>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</si>
  <si>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</si>
  <si>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</si>
  <si>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</si>
  <si>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</si>
  <si>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</si>
  <si>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</si>
  <si>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南京文交所挂牌藏品2015年11月2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</si>
  <si>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</si>
  <si>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</si>
  <si>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</si>
  <si>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</si>
  <si>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</si>
  <si>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</si>
  <si>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</si>
  <si>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</si>
  <si>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</si>
  <si>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</si>
  <si>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</si>
  <si>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</si>
  <si>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</si>
  <si>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</si>
  <si>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</si>
  <si>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</si>
  <si>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</t>
  </si>
  <si>
    <t>爱心红丝带</t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</si>
  <si>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</si>
  <si>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</si>
  <si>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</si>
  <si>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</t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</si>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</sst>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89.5</v>
      </c>
      <c r="I3" s="13">
        <f t="shared" ref="I3:I66" si="1">(H3-G3)/G3</f>
        <v>0.61358173076923073</v>
      </c>
    </row>
    <row r="4" spans="1:9" x14ac:dyDescent="0.15">
      <c r="A4" s="9">
        <v>501002</v>
      </c>
      <c r="B4" s="10" t="s">
        <v>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1423.8</v>
      </c>
      <c r="I4" s="13">
        <f t="shared" si="1"/>
        <v>2.2118204376268893</v>
      </c>
    </row>
    <row r="5" spans="1:9" x14ac:dyDescent="0.15">
      <c r="A5" s="9">
        <v>501003</v>
      </c>
      <c r="B5" s="10" t="s">
        <v>163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206.49</v>
      </c>
      <c r="I5" s="13">
        <f t="shared" si="1"/>
        <v>0.73910724312184173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255.44</v>
      </c>
      <c r="I6" s="13">
        <f t="shared" si="1"/>
        <v>0.80268172194777676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75.599999999999994</v>
      </c>
      <c r="I7" s="13">
        <f t="shared" si="1"/>
        <v>2.4008097165991904</v>
      </c>
    </row>
    <row r="8" spans="1:9" x14ac:dyDescent="0.15">
      <c r="A8" s="9">
        <v>501006</v>
      </c>
      <c r="B8" s="10" t="s">
        <v>3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4819</v>
      </c>
      <c r="I8" s="13">
        <f t="shared" si="1"/>
        <v>0.40591267139939713</v>
      </c>
    </row>
    <row r="9" spans="1:9" x14ac:dyDescent="0.15">
      <c r="A9" s="9">
        <v>501007</v>
      </c>
      <c r="B9" s="10" t="s">
        <v>165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197.55</v>
      </c>
      <c r="I9" s="13">
        <f t="shared" si="1"/>
        <v>-4.6187437017130859E-3</v>
      </c>
    </row>
    <row r="10" spans="1:9" x14ac:dyDescent="0.15">
      <c r="A10" s="9">
        <v>502001</v>
      </c>
      <c r="B10" s="9" t="s">
        <v>4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185.82</v>
      </c>
      <c r="I10" s="13">
        <f t="shared" si="1"/>
        <v>0.15896049896049885</v>
      </c>
    </row>
    <row r="11" spans="1:9" x14ac:dyDescent="0.15">
      <c r="A11" s="9">
        <v>503001</v>
      </c>
      <c r="B11" s="9" t="s">
        <v>5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841.6</v>
      </c>
      <c r="I11" s="13">
        <f t="shared" si="1"/>
        <v>0.52325791855203629</v>
      </c>
    </row>
    <row r="12" spans="1:9" x14ac:dyDescent="0.15">
      <c r="A12" s="14">
        <v>503002</v>
      </c>
      <c r="B12" s="14" t="s">
        <v>6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2677</v>
      </c>
      <c r="I12" s="13">
        <f t="shared" si="1"/>
        <v>0.35773457311918844</v>
      </c>
    </row>
    <row r="13" spans="1:9" x14ac:dyDescent="0.15">
      <c r="A13" s="14">
        <v>503003</v>
      </c>
      <c r="B13" s="14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1478.7</v>
      </c>
      <c r="I13" s="13">
        <f t="shared" si="1"/>
        <v>3.6425339366516663E-3</v>
      </c>
    </row>
    <row r="14" spans="1:9" x14ac:dyDescent="0.15">
      <c r="A14" s="14">
        <v>503004</v>
      </c>
      <c r="B14" s="14" t="s">
        <v>8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649.4</v>
      </c>
      <c r="I14" s="13">
        <f t="shared" si="1"/>
        <v>0.29414109206855316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300.25</v>
      </c>
      <c r="I15" s="13">
        <f t="shared" si="1"/>
        <v>2.7862547288776796</v>
      </c>
    </row>
    <row r="16" spans="1:9" x14ac:dyDescent="0.15">
      <c r="A16" s="9">
        <v>601002</v>
      </c>
      <c r="B16" s="10" t="s">
        <v>10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240.32</v>
      </c>
      <c r="I16" s="13">
        <f t="shared" si="1"/>
        <v>1.3599345335515549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4767.3</v>
      </c>
      <c r="I17" s="13">
        <f t="shared" si="1"/>
        <v>4.8518412438625207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1775.74</v>
      </c>
      <c r="I18" s="13">
        <f t="shared" si="1"/>
        <v>3.2909544905356429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700.19</v>
      </c>
      <c r="I19" s="13">
        <f t="shared" si="1"/>
        <v>3.3088615384615387</v>
      </c>
    </row>
    <row r="20" spans="1:9" x14ac:dyDescent="0.15">
      <c r="A20" s="9">
        <v>601006</v>
      </c>
      <c r="B20" s="10" t="s">
        <v>13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2622.6</v>
      </c>
      <c r="I20" s="13">
        <f t="shared" si="1"/>
        <v>-2.3846153846153826E-2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527.99</v>
      </c>
      <c r="I21" s="13">
        <f t="shared" si="1"/>
        <v>4.5383566433566438</v>
      </c>
    </row>
    <row r="22" spans="1:9" x14ac:dyDescent="0.15">
      <c r="A22" s="9">
        <v>601008</v>
      </c>
      <c r="B22" s="10" t="s">
        <v>15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304.27</v>
      </c>
      <c r="I22" s="13">
        <f t="shared" si="1"/>
        <v>2.3920847268673353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4645</v>
      </c>
      <c r="I23" s="13">
        <f t="shared" si="1"/>
        <v>-8.7725040916530328E-2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621.62</v>
      </c>
      <c r="I24" s="13">
        <f t="shared" si="1"/>
        <v>7.4382805429864254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4986.8999999999996</v>
      </c>
      <c r="I25" s="13">
        <f t="shared" si="1"/>
        <v>1.5017892976588629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369.9</v>
      </c>
      <c r="I26" s="13">
        <f t="shared" si="1"/>
        <v>3.6392140468227421</v>
      </c>
    </row>
    <row r="27" spans="1:9" x14ac:dyDescent="0.15">
      <c r="A27" s="9">
        <v>601013</v>
      </c>
      <c r="B27" s="10" t="s">
        <v>20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582.20000000000005</v>
      </c>
      <c r="I27" s="13">
        <f t="shared" si="1"/>
        <v>0.73359801488833776</v>
      </c>
    </row>
    <row r="28" spans="1:9" x14ac:dyDescent="0.15">
      <c r="A28" s="9">
        <v>601014</v>
      </c>
      <c r="B28" s="10" t="s">
        <v>21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330.95</v>
      </c>
      <c r="I28" s="13">
        <f t="shared" si="1"/>
        <v>4.5746771476698482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287.19</v>
      </c>
      <c r="I29" s="13">
        <f t="shared" si="1"/>
        <v>2.6018812709030099</v>
      </c>
    </row>
    <row r="30" spans="1:9" x14ac:dyDescent="0.15">
      <c r="A30" s="9">
        <v>601016</v>
      </c>
      <c r="B30" s="10" t="s">
        <v>23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496.27</v>
      </c>
      <c r="I30" s="13">
        <f t="shared" si="1"/>
        <v>4.3266905187835416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1087.76</v>
      </c>
      <c r="I31" s="13">
        <f t="shared" si="1"/>
        <v>0.63531946880481061</v>
      </c>
    </row>
    <row r="32" spans="1:9" x14ac:dyDescent="0.15">
      <c r="A32" s="15">
        <v>601018</v>
      </c>
      <c r="B32" s="16" t="s">
        <v>167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606.85</v>
      </c>
      <c r="I32" s="19">
        <f t="shared" si="1"/>
        <v>7.4986164914222211E-3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748.81</v>
      </c>
      <c r="I33" s="13">
        <f t="shared" si="1"/>
        <v>-4.7921169739351628E-2</v>
      </c>
    </row>
    <row r="34" spans="1:9" x14ac:dyDescent="0.15">
      <c r="A34" s="9">
        <v>602001</v>
      </c>
      <c r="B34" s="10" t="s">
        <v>25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615.48</v>
      </c>
      <c r="I34" s="13">
        <f t="shared" si="1"/>
        <v>1.4362580815411004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967.3</v>
      </c>
      <c r="I35" s="13">
        <f t="shared" si="1"/>
        <v>0.34877992098535904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98966.2</v>
      </c>
      <c r="I36" s="13">
        <f t="shared" si="1"/>
        <v>66.171628959276021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2390.3000000000002</v>
      </c>
      <c r="I37" s="13">
        <f t="shared" si="1"/>
        <v>3.4664590470258485</v>
      </c>
    </row>
    <row r="38" spans="1:9" x14ac:dyDescent="0.15">
      <c r="A38" s="9">
        <v>602005</v>
      </c>
      <c r="B38" s="10" t="s">
        <v>169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316.39</v>
      </c>
      <c r="I38" s="13">
        <f t="shared" si="1"/>
        <v>1.8190377190377187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193.55</v>
      </c>
      <c r="I39" s="13">
        <f t="shared" si="1"/>
        <v>1.0774597495527729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263.47000000000003</v>
      </c>
      <c r="I40" s="13">
        <f t="shared" si="1"/>
        <v>4.5780522230063507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2504.1999999999998</v>
      </c>
      <c r="I41" s="13">
        <f t="shared" si="1"/>
        <v>5.1477905073649746</v>
      </c>
    </row>
    <row r="42" spans="1:9" x14ac:dyDescent="0.15">
      <c r="A42" s="9">
        <v>602009</v>
      </c>
      <c r="B42" s="9" t="s">
        <v>32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617.79999999999995</v>
      </c>
      <c r="I42" s="13">
        <f t="shared" si="1"/>
        <v>3.6288711288711282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1303.5</v>
      </c>
      <c r="I43" s="13">
        <f t="shared" si="1"/>
        <v>2.5810439560439562</v>
      </c>
    </row>
    <row r="44" spans="1:9" x14ac:dyDescent="0.15">
      <c r="A44" s="9">
        <v>602011</v>
      </c>
      <c r="B44" s="9" t="s">
        <v>33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387.04</v>
      </c>
      <c r="I44" s="13">
        <f t="shared" si="1"/>
        <v>0.22351949420442563</v>
      </c>
    </row>
    <row r="45" spans="1:9" x14ac:dyDescent="0.15">
      <c r="A45" s="9">
        <v>602012</v>
      </c>
      <c r="B45" s="9" t="s">
        <v>34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522.9</v>
      </c>
      <c r="I45" s="13">
        <f t="shared" si="1"/>
        <v>6.9762684124386187E-2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747.3</v>
      </c>
      <c r="I46" s="13">
        <f t="shared" si="1"/>
        <v>0.50614712798118899</v>
      </c>
    </row>
    <row r="47" spans="1:9" x14ac:dyDescent="0.15">
      <c r="A47" s="9">
        <v>602014</v>
      </c>
      <c r="B47" s="9" t="s">
        <v>35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577.6</v>
      </c>
      <c r="I47" s="13">
        <f t="shared" si="1"/>
        <v>9.2559899117276051E-2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811.8</v>
      </c>
      <c r="I48" s="13">
        <f t="shared" si="1"/>
        <v>0.37951738982666805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895.3</v>
      </c>
      <c r="I49" s="13">
        <f t="shared" si="1"/>
        <v>1.9943143812709028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612.70000000000005</v>
      </c>
      <c r="I50" s="13">
        <f t="shared" si="1"/>
        <v>-7.8877474317213772E-2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1965.7</v>
      </c>
      <c r="I51" s="13">
        <f t="shared" si="1"/>
        <v>1.6220987105380169</v>
      </c>
    </row>
    <row r="52" spans="1:9" x14ac:dyDescent="0.15">
      <c r="A52" s="9">
        <v>602019</v>
      </c>
      <c r="B52" s="9" t="s">
        <v>39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1571.6</v>
      </c>
      <c r="I52" s="13">
        <f t="shared" si="1"/>
        <v>1.6569737954353339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371.83</v>
      </c>
      <c r="I53" s="13">
        <f t="shared" si="1"/>
        <v>1.1613834528192206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1412.7</v>
      </c>
      <c r="I54" s="13">
        <f t="shared" si="1"/>
        <v>1.8850238257317902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793.3</v>
      </c>
      <c r="I55" s="13">
        <f t="shared" si="1"/>
        <v>0.19263342520671489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1689.3</v>
      </c>
      <c r="I56" s="13">
        <f t="shared" si="1"/>
        <v>0.68761238761238752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420.28</v>
      </c>
      <c r="I57" s="13">
        <f t="shared" si="1"/>
        <v>2.5013607331296863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696.2</v>
      </c>
      <c r="I58" s="13">
        <f t="shared" si="1"/>
        <v>0.37317554240631173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487.22</v>
      </c>
      <c r="I59" s="13">
        <f t="shared" si="1"/>
        <v>1.882958579881657</v>
      </c>
    </row>
    <row r="60" spans="1:9" x14ac:dyDescent="0.15">
      <c r="A60" s="15">
        <v>602027</v>
      </c>
      <c r="B60" s="15" t="s">
        <v>174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1295.05</v>
      </c>
      <c r="I60" s="19">
        <f t="shared" si="1"/>
        <v>1.0899139322216242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495.9</v>
      </c>
      <c r="I61" s="19">
        <f t="shared" si="1"/>
        <v>0.40071556350626125</v>
      </c>
    </row>
    <row r="62" spans="1:9" x14ac:dyDescent="0.15">
      <c r="A62" s="9">
        <v>602029</v>
      </c>
      <c r="B62" s="9" t="s">
        <v>47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495.61</v>
      </c>
      <c r="I62" s="13">
        <f t="shared" si="1"/>
        <v>8.5118960735659027E-2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329.76</v>
      </c>
      <c r="I63" s="13">
        <f t="shared" si="1"/>
        <v>1.2921223354958293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205.25</v>
      </c>
      <c r="I65" s="13">
        <f t="shared" si="1"/>
        <v>2.7591575091575091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1502.4</v>
      </c>
      <c r="I66" s="13">
        <f t="shared" si="1"/>
        <v>-0.16455977757182569</v>
      </c>
    </row>
    <row r="67" spans="1:9" x14ac:dyDescent="0.15">
      <c r="A67" s="9">
        <v>605004</v>
      </c>
      <c r="B67" s="9" t="s">
        <v>52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119.91</v>
      </c>
      <c r="I67" s="13">
        <f t="shared" ref="I67:I117" si="4">(H67-G67)/G67</f>
        <v>1.7128959276018096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400.69</v>
      </c>
      <c r="I68" s="13">
        <f t="shared" si="4"/>
        <v>-0.15400802308396086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3225.3</v>
      </c>
      <c r="I69" s="13">
        <f t="shared" si="4"/>
        <v>4.199916001679966E-2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2864.5</v>
      </c>
      <c r="I70" s="13">
        <f t="shared" si="4"/>
        <v>0.42772885861438781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4450.3999999999996</v>
      </c>
      <c r="I71" s="13">
        <f t="shared" si="4"/>
        <v>2.0206334841628961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2971.9</v>
      </c>
      <c r="I72" s="13">
        <f t="shared" si="4"/>
        <v>1.1772161172161173</v>
      </c>
    </row>
    <row r="73" spans="1:9" x14ac:dyDescent="0.15">
      <c r="A73" s="9">
        <v>605010</v>
      </c>
      <c r="B73" s="9" t="s">
        <v>58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227.55</v>
      </c>
      <c r="I73" s="13">
        <f t="shared" si="4"/>
        <v>3.7307692307692308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586.87</v>
      </c>
      <c r="I74" s="13">
        <f t="shared" si="4"/>
        <v>8.8855137563166764</v>
      </c>
    </row>
    <row r="75" spans="1:9" x14ac:dyDescent="0.15">
      <c r="A75" s="9">
        <v>605012</v>
      </c>
      <c r="B75" s="9" t="s">
        <v>60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809.2</v>
      </c>
      <c r="I75" s="13">
        <f t="shared" si="4"/>
        <v>11.125874125874127</v>
      </c>
    </row>
    <row r="76" spans="1:9" x14ac:dyDescent="0.15">
      <c r="A76" s="9">
        <v>605013</v>
      </c>
      <c r="B76" s="9" t="s">
        <v>61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2378.65</v>
      </c>
      <c r="I76" s="13">
        <f t="shared" si="4"/>
        <v>7.6443973349485166</v>
      </c>
    </row>
    <row r="77" spans="1:9" x14ac:dyDescent="0.15">
      <c r="A77" s="9">
        <v>605014</v>
      </c>
      <c r="B77" s="9" t="s">
        <v>62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436.71</v>
      </c>
      <c r="I77" s="13">
        <f t="shared" si="4"/>
        <v>2.8319099151798763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230.37</v>
      </c>
      <c r="I78" s="13">
        <f t="shared" si="4"/>
        <v>3.3221388367729827</v>
      </c>
    </row>
    <row r="79" spans="1:9" x14ac:dyDescent="0.15">
      <c r="A79" s="9">
        <v>605016</v>
      </c>
      <c r="B79" s="9" t="s">
        <v>64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1010.4</v>
      </c>
      <c r="I79" s="13">
        <f t="shared" si="4"/>
        <v>-6.7323076923077069E-2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658.88</v>
      </c>
      <c r="I80" s="13">
        <f t="shared" si="4"/>
        <v>0.41047523904666761</v>
      </c>
    </row>
    <row r="81" spans="1:9" x14ac:dyDescent="0.15">
      <c r="A81" s="9">
        <v>605018</v>
      </c>
      <c r="B81" s="9" t="s">
        <v>66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4455</v>
      </c>
      <c r="I81" s="13">
        <f t="shared" si="4"/>
        <v>-0.1607535321821037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5331</v>
      </c>
      <c r="I82" s="13">
        <f t="shared" si="4"/>
        <v>-0.38733527428746556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1037.44</v>
      </c>
      <c r="I83" s="13">
        <f t="shared" si="4"/>
        <v>0.20306146115191342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3058.1</v>
      </c>
      <c r="I84" s="13">
        <f t="shared" si="4"/>
        <v>0.51441069659953786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19597.099999999999</v>
      </c>
      <c r="I85" s="13">
        <f t="shared" si="4"/>
        <v>10.30601923076923</v>
      </c>
    </row>
    <row r="86" spans="1:9" x14ac:dyDescent="0.15">
      <c r="A86" s="9">
        <v>605023</v>
      </c>
      <c r="B86" s="9" t="s">
        <v>71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15018.8</v>
      </c>
      <c r="I86" s="13">
        <f t="shared" si="4"/>
        <v>5.8631226199543018</v>
      </c>
    </row>
    <row r="87" spans="1:9" x14ac:dyDescent="0.15">
      <c r="A87" s="9">
        <v>605024</v>
      </c>
      <c r="B87" s="9" t="s">
        <v>72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101589.8</v>
      </c>
      <c r="I87" s="13">
        <f t="shared" si="4"/>
        <v>25.048666666666666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3486.9</v>
      </c>
      <c r="I88" s="13">
        <f t="shared" si="4"/>
        <v>2.5138394356734968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2838.9</v>
      </c>
      <c r="I89" s="13">
        <f t="shared" si="4"/>
        <v>0.41496926399734185</v>
      </c>
    </row>
    <row r="90" spans="1:9" x14ac:dyDescent="0.15">
      <c r="A90" s="9">
        <v>605027</v>
      </c>
      <c r="B90" s="9" t="s">
        <v>75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126.11</v>
      </c>
      <c r="I90" s="13">
        <f t="shared" si="4"/>
        <v>8.094471153846154</v>
      </c>
    </row>
    <row r="91" spans="1:9" x14ac:dyDescent="0.15">
      <c r="A91" s="9">
        <v>605028</v>
      </c>
      <c r="B91" s="9" t="s">
        <v>76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168.86</v>
      </c>
      <c r="I91" s="13">
        <f t="shared" si="4"/>
        <v>2.3650856915105618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705.85</v>
      </c>
      <c r="I92" s="13">
        <f t="shared" si="4"/>
        <v>-7.1860618014464139E-2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149.63</v>
      </c>
      <c r="I93" s="13">
        <f t="shared" si="4"/>
        <v>2.4529999999999994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91.6</v>
      </c>
      <c r="I94" s="19">
        <f t="shared" si="4"/>
        <v>5.930643127364438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149.81</v>
      </c>
      <c r="I95" s="13">
        <f t="shared" si="4"/>
        <v>2.1717007762879317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3764.2</v>
      </c>
      <c r="I96" s="13">
        <f t="shared" si="4"/>
        <v>0.76199095022624408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8269.9</v>
      </c>
      <c r="I97" s="13">
        <f t="shared" si="4"/>
        <v>2.7567686250757109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3666.8</v>
      </c>
      <c r="I98" s="13">
        <f t="shared" si="4"/>
        <v>3.3172684458398742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2826.2</v>
      </c>
      <c r="I99" s="13">
        <f t="shared" si="4"/>
        <v>1.5476562499999995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20694.8</v>
      </c>
      <c r="I100" s="13">
        <f t="shared" si="4"/>
        <v>10.370769230769231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5722.2</v>
      </c>
      <c r="I101" s="13">
        <f t="shared" si="4"/>
        <v>5.1705966930265994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6252</v>
      </c>
      <c r="I102" s="13">
        <f t="shared" si="4"/>
        <v>1.0038461538461538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1429</v>
      </c>
      <c r="I103" s="13">
        <f t="shared" si="4"/>
        <v>5.6620046620046622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163.41999999999999</v>
      </c>
      <c r="I104" s="13">
        <f t="shared" si="4"/>
        <v>3.4107962213225362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48368.800000000003</v>
      </c>
      <c r="I105" s="13">
        <f t="shared" si="4"/>
        <v>28.373765182186236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5954.8</v>
      </c>
      <c r="I106" s="13">
        <f t="shared" si="4"/>
        <v>3.738567639257294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702.73</v>
      </c>
      <c r="I107" s="13">
        <f t="shared" si="4"/>
        <v>7.8135033444816049</v>
      </c>
    </row>
    <row r="108" spans="1:9" x14ac:dyDescent="0.15">
      <c r="A108" s="9">
        <v>605045</v>
      </c>
      <c r="B108" s="9" t="s">
        <v>176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74.37</v>
      </c>
      <c r="I108" s="13">
        <f t="shared" si="4"/>
        <v>-0.88356643356643361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2895.2</v>
      </c>
      <c r="I109" s="13">
        <f t="shared" si="4"/>
        <v>0.2823859441901666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223.67</v>
      </c>
      <c r="I110" s="13">
        <f t="shared" si="4"/>
        <v>0.64907839764069797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377.52</v>
      </c>
      <c r="I111" s="13">
        <f t="shared" si="4"/>
        <v>6.5103448275862066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308.87</v>
      </c>
      <c r="I112" s="13">
        <f t="shared" si="4"/>
        <v>5.6243208464398053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219.57</v>
      </c>
      <c r="I113" s="13">
        <f t="shared" si="4"/>
        <v>5.8013422818791947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6083.2</v>
      </c>
      <c r="I114" s="13">
        <f t="shared" si="4"/>
        <v>2.1546413137424376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3122.4</v>
      </c>
      <c r="I115" s="13">
        <f t="shared" si="4"/>
        <v>0.90119748325553084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648.12</v>
      </c>
      <c r="I116" s="13">
        <f t="shared" si="4"/>
        <v>1.3010177514792898</v>
      </c>
    </row>
    <row r="117" spans="1:9" x14ac:dyDescent="0.15">
      <c r="A117" s="9">
        <v>605054</v>
      </c>
      <c r="B117" s="9" t="s">
        <v>100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507.78</v>
      </c>
      <c r="I117" s="13">
        <f t="shared" si="4"/>
        <v>2.3479999999999994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493.42</v>
      </c>
      <c r="I118" s="13">
        <f>(H118-G118)/G118</f>
        <v>0.30880636604774542</v>
      </c>
    </row>
    <row r="119" spans="1:9" x14ac:dyDescent="0.15">
      <c r="A119" s="9">
        <v>701001</v>
      </c>
      <c r="B119" s="9" t="s">
        <v>102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71.27</v>
      </c>
      <c r="I119" s="13">
        <f>(H119-G119)/G119</f>
        <v>0.84796888504753642</v>
      </c>
    </row>
    <row r="120" spans="1:9" x14ac:dyDescent="0.15">
      <c r="A120" s="9">
        <v>701002</v>
      </c>
      <c r="B120" s="9" t="s">
        <v>103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632.20000000000005</v>
      </c>
      <c r="I120" s="13">
        <f>(H120-G120)/G120</f>
        <v>0.64850065189048256</v>
      </c>
    </row>
    <row r="121" spans="1:9" x14ac:dyDescent="0.15">
      <c r="A121" s="9">
        <v>701003</v>
      </c>
      <c r="B121" s="9" t="s">
        <v>104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207.95</v>
      </c>
      <c r="I121" s="13">
        <f>(H121-G121)/G121</f>
        <v>0.43678028558268084</v>
      </c>
    </row>
    <row r="122" spans="1:9" x14ac:dyDescent="0.15">
      <c r="A122" s="9">
        <v>901004</v>
      </c>
      <c r="B122" s="9" t="s">
        <v>105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259.63</v>
      </c>
      <c r="I122" s="13">
        <f>(H122-G122)/G122</f>
        <v>0.64149631190727063</v>
      </c>
    </row>
    <row r="123" spans="1:9" x14ac:dyDescent="0.15">
      <c r="A123" s="9">
        <v>701005</v>
      </c>
      <c r="B123" s="9" t="s">
        <v>106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134.91</v>
      </c>
      <c r="I123" s="13">
        <f t="shared" ref="I123:I172" si="6">(H123-G123)/G123</f>
        <v>1.1620192307692305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348.5</v>
      </c>
      <c r="I124" s="13">
        <f t="shared" si="6"/>
        <v>-5.1614658925979759E-2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154.43</v>
      </c>
      <c r="I125" s="13">
        <f t="shared" si="6"/>
        <v>0.77301951779563716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145.37</v>
      </c>
      <c r="I126" s="13">
        <f t="shared" si="6"/>
        <v>0.77496947496947488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1676.3</v>
      </c>
      <c r="I127" s="13">
        <f t="shared" si="6"/>
        <v>2.1196650124069478</v>
      </c>
    </row>
    <row r="128" spans="1:9" x14ac:dyDescent="0.15">
      <c r="A128" s="9">
        <v>701010</v>
      </c>
      <c r="B128" s="9" t="s">
        <v>111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754.2</v>
      </c>
      <c r="I128" s="13">
        <f t="shared" si="6"/>
        <v>0.59675370501058589</v>
      </c>
    </row>
    <row r="129" spans="1:9" x14ac:dyDescent="0.15">
      <c r="A129" s="9">
        <v>701011</v>
      </c>
      <c r="B129" s="9" t="s">
        <v>112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535.6</v>
      </c>
      <c r="I129" s="13">
        <f t="shared" si="6"/>
        <v>0.46793349168646059</v>
      </c>
    </row>
    <row r="130" spans="1:9" x14ac:dyDescent="0.15">
      <c r="A130" s="9">
        <v>702001</v>
      </c>
      <c r="B130" s="9" t="s">
        <v>113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6282.6</v>
      </c>
      <c r="I130" s="13">
        <f t="shared" si="6"/>
        <v>0.87558961090655807</v>
      </c>
    </row>
    <row r="131" spans="1:9" x14ac:dyDescent="0.15">
      <c r="A131" s="9">
        <v>801001</v>
      </c>
      <c r="B131" s="10" t="s">
        <v>114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28550</v>
      </c>
      <c r="I131" s="13">
        <f t="shared" si="6"/>
        <v>-0.13309716599190291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16582</v>
      </c>
      <c r="I132" s="13">
        <f t="shared" si="6"/>
        <v>-0.19439676113360332</v>
      </c>
    </row>
    <row r="133" spans="1:9" x14ac:dyDescent="0.15">
      <c r="A133" s="9">
        <v>801003</v>
      </c>
      <c r="B133" s="10" t="s">
        <v>116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15682</v>
      </c>
      <c r="I133" s="13">
        <f t="shared" si="6"/>
        <v>-0.34794178794178793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81128</v>
      </c>
      <c r="I134" s="13">
        <f t="shared" si="6"/>
        <v>14.221013133208254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21281</v>
      </c>
      <c r="I135" s="13">
        <f t="shared" si="6"/>
        <v>6.1693430656934307</v>
      </c>
    </row>
    <row r="136" spans="1:9" x14ac:dyDescent="0.15">
      <c r="A136" s="9">
        <v>802003</v>
      </c>
      <c r="B136" s="9" t="s">
        <v>118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5256</v>
      </c>
      <c r="I136" s="13">
        <f t="shared" si="6"/>
        <v>-0.34436590436590442</v>
      </c>
    </row>
    <row r="137" spans="1:9" x14ac:dyDescent="0.15">
      <c r="A137" s="14">
        <v>802004</v>
      </c>
      <c r="B137" s="14" t="s">
        <v>119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7885</v>
      </c>
      <c r="I137" s="13">
        <f t="shared" si="6"/>
        <v>0.45569230769230762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3016.4</v>
      </c>
      <c r="I138" s="13">
        <f t="shared" si="6"/>
        <v>0.10490842490842495</v>
      </c>
    </row>
    <row r="139" spans="1:9" x14ac:dyDescent="0.15">
      <c r="A139" s="9">
        <v>802006</v>
      </c>
      <c r="B139" s="9" t="s">
        <v>121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6676.3</v>
      </c>
      <c r="I139" s="13">
        <f t="shared" si="6"/>
        <v>0.86749650349650353</v>
      </c>
    </row>
    <row r="140" spans="1:9" x14ac:dyDescent="0.15">
      <c r="A140" s="9">
        <v>802007</v>
      </c>
      <c r="B140" s="9" t="s">
        <v>122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3049</v>
      </c>
      <c r="I140" s="13">
        <f t="shared" si="6"/>
        <v>1.2396236856668562E-2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2281.4</v>
      </c>
      <c r="I141" s="13">
        <f t="shared" si="6"/>
        <v>1.1488854003139717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5031</v>
      </c>
      <c r="I142" s="13">
        <f t="shared" si="6"/>
        <v>0.87864077669902918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7817</v>
      </c>
      <c r="I143" s="13">
        <f t="shared" si="6"/>
        <v>-0.33188034188034188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7366</v>
      </c>
      <c r="I144" s="13">
        <f t="shared" si="6"/>
        <v>-0.11925069748903952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19165</v>
      </c>
      <c r="I145" s="13">
        <f t="shared" si="6"/>
        <v>1.1161207213838791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6970</v>
      </c>
      <c r="I146" s="13">
        <f t="shared" si="6"/>
        <v>-0.10641025641025641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4111.8999999999996</v>
      </c>
      <c r="I147" s="13">
        <f t="shared" si="6"/>
        <v>0.45984615384615379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1821.6</v>
      </c>
      <c r="I148" s="13">
        <f t="shared" si="6"/>
        <v>-2.2397137745974963E-2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3952</v>
      </c>
      <c r="I149" s="13">
        <f t="shared" si="6"/>
        <v>0.82035928143712578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6997.8</v>
      </c>
      <c r="I150" s="13">
        <f t="shared" si="6"/>
        <v>1.7510680120560869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26308</v>
      </c>
      <c r="I151" s="13">
        <f t="shared" si="6"/>
        <v>5.1949764521193087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7191</v>
      </c>
      <c r="I152" s="13">
        <f t="shared" si="6"/>
        <v>1.8860200668896319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4802.3999999999996</v>
      </c>
      <c r="I153" s="13">
        <f t="shared" si="6"/>
        <v>0.33523632993512509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16118</v>
      </c>
      <c r="I154" s="13">
        <f t="shared" si="6"/>
        <v>3.2753315649867374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17190</v>
      </c>
      <c r="I155" s="13">
        <f t="shared" si="6"/>
        <v>3.6342559309849025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7334.9</v>
      </c>
      <c r="I156" s="13">
        <f t="shared" si="6"/>
        <v>1.9437725752508357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5745.9</v>
      </c>
      <c r="I157" s="13">
        <f t="shared" si="6"/>
        <v>2.356903602726387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5965</v>
      </c>
      <c r="I158" s="13">
        <f t="shared" si="6"/>
        <v>1.9225869671729545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648.79999999999995</v>
      </c>
      <c r="I159" s="13">
        <f t="shared" si="6"/>
        <v>0.12573742047426242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10205.6</v>
      </c>
      <c r="I160" s="13">
        <f t="shared" si="6"/>
        <v>4.8151566951566958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4545</v>
      </c>
      <c r="I161" s="13">
        <f t="shared" si="6"/>
        <v>0.6061962539757334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9141.7999999999993</v>
      </c>
      <c r="I162" s="13">
        <f t="shared" si="6"/>
        <v>4.748354642632572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1726.6</v>
      </c>
      <c r="I163" s="13">
        <f t="shared" si="6"/>
        <v>2.5735081062435317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3668.6</v>
      </c>
      <c r="I164" s="13">
        <f t="shared" si="6"/>
        <v>3.5762162162162165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760.58</v>
      </c>
      <c r="I165" s="13">
        <f t="shared" si="6"/>
        <v>1.040912343470483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664.3</v>
      </c>
      <c r="I166" s="13">
        <f t="shared" si="6"/>
        <v>0.25142857142857128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788</v>
      </c>
      <c r="I167" s="13">
        <f t="shared" si="6"/>
        <v>1.3018500486854918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658</v>
      </c>
      <c r="I168" s="13">
        <f t="shared" si="6"/>
        <v>0.51846153846153853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847.6</v>
      </c>
      <c r="I169" s="13">
        <f t="shared" si="6"/>
        <v>1.6794520547945202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1563.7</v>
      </c>
      <c r="I170" s="13">
        <f t="shared" si="6"/>
        <v>-0.24030769230769233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2059.1999999999998</v>
      </c>
      <c r="I171" s="13">
        <f t="shared" si="6"/>
        <v>1.130941704035874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1162.0999999999999</v>
      </c>
      <c r="I172" s="13">
        <f t="shared" si="6"/>
        <v>-0.30343656343656344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2015-11-27T08:02:23Z</dcterms:created>
  <dcterms:modified xsi:type="dcterms:W3CDTF">2015-11-27T08:29:16Z</dcterms:modified>
</cp:coreProperties>
</file>