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I171" i="1"/>
  <c r="G171" i="1"/>
  <c r="F171" i="1"/>
  <c r="I170" i="1"/>
  <c r="G170" i="1"/>
  <c r="F170" i="1"/>
  <c r="F169" i="1"/>
  <c r="G169" i="1" s="1"/>
  <c r="I169" i="1" s="1"/>
  <c r="F168" i="1"/>
  <c r="G168" i="1" s="1"/>
  <c r="I168" i="1" s="1"/>
  <c r="I167" i="1"/>
  <c r="G167" i="1"/>
  <c r="F167" i="1"/>
  <c r="I166" i="1"/>
  <c r="G166" i="1"/>
  <c r="F166" i="1"/>
  <c r="F165" i="1"/>
  <c r="G165" i="1" s="1"/>
  <c r="I165" i="1" s="1"/>
  <c r="F164" i="1"/>
  <c r="G164" i="1" s="1"/>
  <c r="I164" i="1" s="1"/>
  <c r="I163" i="1"/>
  <c r="G163" i="1"/>
  <c r="F163" i="1"/>
  <c r="I162" i="1"/>
  <c r="G162" i="1"/>
  <c r="F162" i="1"/>
  <c r="G161" i="1"/>
  <c r="I161" i="1" s="1"/>
  <c r="F161" i="1"/>
  <c r="F160" i="1"/>
  <c r="G160" i="1" s="1"/>
  <c r="I160" i="1" s="1"/>
  <c r="I159" i="1"/>
  <c r="G159" i="1"/>
  <c r="F159" i="1"/>
  <c r="I158" i="1"/>
  <c r="G158" i="1"/>
  <c r="F158" i="1"/>
  <c r="F157" i="1"/>
  <c r="G157" i="1" s="1"/>
  <c r="I157" i="1" s="1"/>
  <c r="F156" i="1"/>
  <c r="G156" i="1" s="1"/>
  <c r="I156" i="1" s="1"/>
  <c r="I155" i="1"/>
  <c r="G155" i="1"/>
  <c r="F155" i="1"/>
  <c r="G154" i="1"/>
  <c r="I154" i="1" s="1"/>
  <c r="F154" i="1"/>
  <c r="G153" i="1"/>
  <c r="I153" i="1" s="1"/>
  <c r="F153" i="1"/>
  <c r="F152" i="1"/>
  <c r="G152" i="1" s="1"/>
  <c r="I152" i="1" s="1"/>
  <c r="I151" i="1"/>
  <c r="G151" i="1"/>
  <c r="F151" i="1"/>
  <c r="I150" i="1"/>
  <c r="G150" i="1"/>
  <c r="F150" i="1"/>
  <c r="F149" i="1"/>
  <c r="G149" i="1" s="1"/>
  <c r="I149" i="1" s="1"/>
  <c r="F148" i="1"/>
  <c r="G148" i="1" s="1"/>
  <c r="I148" i="1" s="1"/>
  <c r="I147" i="1"/>
  <c r="G147" i="1"/>
  <c r="F147" i="1"/>
  <c r="I146" i="1"/>
  <c r="G146" i="1"/>
  <c r="F146" i="1"/>
  <c r="F145" i="1"/>
  <c r="G145" i="1" s="1"/>
  <c r="I145" i="1" s="1"/>
  <c r="F144" i="1"/>
  <c r="G144" i="1" s="1"/>
  <c r="I144" i="1" s="1"/>
  <c r="I143" i="1"/>
  <c r="G143" i="1"/>
  <c r="F143" i="1"/>
  <c r="I142" i="1"/>
  <c r="G142" i="1"/>
  <c r="F142" i="1"/>
  <c r="G141" i="1"/>
  <c r="I141" i="1" s="1"/>
  <c r="F141" i="1"/>
  <c r="F140" i="1"/>
  <c r="G140" i="1" s="1"/>
  <c r="I140" i="1" s="1"/>
  <c r="I139" i="1"/>
  <c r="G139" i="1"/>
  <c r="F139" i="1"/>
  <c r="G138" i="1"/>
  <c r="I138" i="1" s="1"/>
  <c r="F138" i="1"/>
  <c r="G137" i="1"/>
  <c r="I137" i="1" s="1"/>
  <c r="F137" i="1"/>
  <c r="F136" i="1"/>
  <c r="G136" i="1" s="1"/>
  <c r="I136" i="1" s="1"/>
  <c r="I135" i="1"/>
  <c r="G135" i="1"/>
  <c r="F135" i="1"/>
  <c r="G134" i="1"/>
  <c r="I134" i="1" s="1"/>
  <c r="F134" i="1"/>
  <c r="F133" i="1"/>
  <c r="G133" i="1" s="1"/>
  <c r="I133" i="1" s="1"/>
  <c r="F132" i="1"/>
  <c r="G132" i="1" s="1"/>
  <c r="I132" i="1" s="1"/>
  <c r="I131" i="1"/>
  <c r="G131" i="1"/>
  <c r="F131" i="1"/>
  <c r="I130" i="1"/>
  <c r="G130" i="1"/>
  <c r="F130" i="1"/>
  <c r="F129" i="1"/>
  <c r="G129" i="1" s="1"/>
  <c r="I129" i="1" s="1"/>
  <c r="F128" i="1"/>
  <c r="G128" i="1" s="1"/>
  <c r="I128" i="1" s="1"/>
  <c r="I127" i="1"/>
  <c r="G127" i="1"/>
  <c r="F127" i="1"/>
  <c r="I126" i="1"/>
  <c r="G126" i="1"/>
  <c r="F126" i="1"/>
  <c r="G125" i="1"/>
  <c r="I125" i="1" s="1"/>
  <c r="F125" i="1"/>
  <c r="F124" i="1"/>
  <c r="G124" i="1" s="1"/>
  <c r="I124" i="1" s="1"/>
  <c r="I123" i="1"/>
  <c r="G123" i="1"/>
  <c r="F123" i="1"/>
  <c r="G122" i="1"/>
  <c r="I122" i="1" s="1"/>
  <c r="F122" i="1"/>
  <c r="G121" i="1"/>
  <c r="I121" i="1" s="1"/>
  <c r="F121" i="1"/>
  <c r="F120" i="1"/>
  <c r="G120" i="1" s="1"/>
  <c r="I120" i="1" s="1"/>
  <c r="I119" i="1"/>
  <c r="G119" i="1"/>
  <c r="F119" i="1"/>
  <c r="G118" i="1"/>
  <c r="I118" i="1" s="1"/>
  <c r="F118" i="1"/>
  <c r="F117" i="1"/>
  <c r="G117" i="1" s="1"/>
  <c r="I117" i="1" s="1"/>
  <c r="F116" i="1"/>
  <c r="G116" i="1" s="1"/>
  <c r="I116" i="1" s="1"/>
  <c r="I115" i="1"/>
  <c r="G115" i="1"/>
  <c r="F115" i="1"/>
  <c r="I114" i="1"/>
  <c r="G114" i="1"/>
  <c r="F114" i="1"/>
  <c r="F113" i="1"/>
  <c r="G113" i="1" s="1"/>
  <c r="I113" i="1" s="1"/>
  <c r="F112" i="1"/>
  <c r="G112" i="1" s="1"/>
  <c r="I112" i="1" s="1"/>
  <c r="I111" i="1"/>
  <c r="G111" i="1"/>
  <c r="F111" i="1"/>
  <c r="I110" i="1"/>
  <c r="G110" i="1"/>
  <c r="F110" i="1"/>
  <c r="G109" i="1"/>
  <c r="I109" i="1" s="1"/>
  <c r="F109" i="1"/>
  <c r="F108" i="1"/>
  <c r="G108" i="1" s="1"/>
  <c r="I108" i="1" s="1"/>
  <c r="I107" i="1"/>
  <c r="G107" i="1"/>
  <c r="F107" i="1"/>
  <c r="G106" i="1"/>
  <c r="I106" i="1" s="1"/>
  <c r="F106" i="1"/>
  <c r="G105" i="1"/>
  <c r="I105" i="1" s="1"/>
  <c r="F105" i="1"/>
  <c r="F104" i="1"/>
  <c r="G104" i="1" s="1"/>
  <c r="I104" i="1" s="1"/>
  <c r="I103" i="1"/>
  <c r="G103" i="1"/>
  <c r="F103" i="1"/>
  <c r="G102" i="1"/>
  <c r="I102" i="1" s="1"/>
  <c r="F102" i="1"/>
  <c r="F101" i="1"/>
  <c r="G101" i="1" s="1"/>
  <c r="I101" i="1" s="1"/>
  <c r="F100" i="1"/>
  <c r="G100" i="1" s="1"/>
  <c r="I100" i="1" s="1"/>
  <c r="I99" i="1"/>
  <c r="G99" i="1"/>
  <c r="F99" i="1"/>
  <c r="I98" i="1"/>
  <c r="G98" i="1"/>
  <c r="F98" i="1"/>
  <c r="F97" i="1"/>
  <c r="G97" i="1" s="1"/>
  <c r="I97" i="1" s="1"/>
  <c r="F96" i="1"/>
  <c r="G96" i="1" s="1"/>
  <c r="I96" i="1" s="1"/>
  <c r="I95" i="1"/>
  <c r="G95" i="1"/>
  <c r="F95" i="1"/>
  <c r="I94" i="1"/>
  <c r="G94" i="1"/>
  <c r="F94" i="1"/>
  <c r="G93" i="1"/>
  <c r="I93" i="1" s="1"/>
  <c r="F93" i="1"/>
  <c r="F92" i="1"/>
  <c r="G92" i="1" s="1"/>
  <c r="I92" i="1" s="1"/>
  <c r="I91" i="1"/>
  <c r="G91" i="1"/>
  <c r="F91" i="1"/>
  <c r="G90" i="1"/>
  <c r="I90" i="1" s="1"/>
  <c r="F90" i="1"/>
  <c r="G89" i="1"/>
  <c r="I89" i="1" s="1"/>
  <c r="F89" i="1"/>
  <c r="F88" i="1"/>
  <c r="G88" i="1" s="1"/>
  <c r="I88" i="1" s="1"/>
  <c r="I87" i="1"/>
  <c r="G87" i="1"/>
  <c r="F87" i="1"/>
  <c r="G86" i="1"/>
  <c r="I86" i="1" s="1"/>
  <c r="F86" i="1"/>
  <c r="F85" i="1"/>
  <c r="G85" i="1" s="1"/>
  <c r="I85" i="1" s="1"/>
  <c r="F84" i="1"/>
  <c r="G84" i="1" s="1"/>
  <c r="I84" i="1" s="1"/>
  <c r="I83" i="1"/>
  <c r="G83" i="1"/>
  <c r="F83" i="1"/>
  <c r="I82" i="1"/>
  <c r="G82" i="1"/>
  <c r="F82" i="1"/>
  <c r="F81" i="1"/>
  <c r="G81" i="1" s="1"/>
  <c r="I81" i="1" s="1"/>
  <c r="F80" i="1"/>
  <c r="G80" i="1" s="1"/>
  <c r="I80" i="1" s="1"/>
  <c r="I79" i="1"/>
  <c r="G79" i="1"/>
  <c r="F79" i="1"/>
  <c r="I78" i="1"/>
  <c r="G78" i="1"/>
  <c r="F78" i="1"/>
  <c r="G77" i="1"/>
  <c r="I77" i="1" s="1"/>
  <c r="F77" i="1"/>
  <c r="F76" i="1"/>
  <c r="G76" i="1" s="1"/>
  <c r="I76" i="1" s="1"/>
  <c r="I75" i="1"/>
  <c r="G75" i="1"/>
  <c r="F75" i="1"/>
  <c r="G74" i="1"/>
  <c r="I74" i="1" s="1"/>
  <c r="F74" i="1"/>
  <c r="G73" i="1"/>
  <c r="I73" i="1" s="1"/>
  <c r="F73" i="1"/>
  <c r="F72" i="1"/>
  <c r="G72" i="1" s="1"/>
  <c r="I72" i="1" s="1"/>
  <c r="I71" i="1"/>
  <c r="G71" i="1"/>
  <c r="F71" i="1"/>
  <c r="G70" i="1"/>
  <c r="I70" i="1" s="1"/>
  <c r="F70" i="1"/>
  <c r="F69" i="1"/>
  <c r="G69" i="1" s="1"/>
  <c r="I69" i="1" s="1"/>
  <c r="F68" i="1"/>
  <c r="G68" i="1" s="1"/>
  <c r="I68" i="1" s="1"/>
  <c r="I67" i="1"/>
  <c r="G67" i="1"/>
  <c r="F67" i="1"/>
  <c r="I66" i="1"/>
  <c r="G66" i="1"/>
  <c r="F66" i="1"/>
  <c r="F65" i="1"/>
  <c r="G65" i="1" s="1"/>
  <c r="I65" i="1" s="1"/>
  <c r="F64" i="1"/>
  <c r="G64" i="1" s="1"/>
  <c r="I64" i="1" s="1"/>
  <c r="I63" i="1"/>
  <c r="G63" i="1"/>
  <c r="F63" i="1"/>
  <c r="I62" i="1"/>
  <c r="G62" i="1"/>
  <c r="F62" i="1"/>
  <c r="G61" i="1"/>
  <c r="I61" i="1" s="1"/>
  <c r="F61" i="1"/>
  <c r="F60" i="1"/>
  <c r="G60" i="1" s="1"/>
  <c r="I60" i="1" s="1"/>
  <c r="I59" i="1"/>
  <c r="G59" i="1"/>
  <c r="F59" i="1"/>
  <c r="G58" i="1"/>
  <c r="I58" i="1" s="1"/>
  <c r="F58" i="1"/>
  <c r="G57" i="1"/>
  <c r="I57" i="1" s="1"/>
  <c r="F57" i="1"/>
  <c r="F56" i="1"/>
  <c r="G56" i="1" s="1"/>
  <c r="I56" i="1" s="1"/>
  <c r="I55" i="1"/>
  <c r="G55" i="1"/>
  <c r="F55" i="1"/>
  <c r="G54" i="1"/>
  <c r="I54" i="1" s="1"/>
  <c r="F54" i="1"/>
  <c r="F53" i="1"/>
  <c r="G53" i="1" s="1"/>
  <c r="I53" i="1" s="1"/>
  <c r="F52" i="1"/>
  <c r="G52" i="1" s="1"/>
  <c r="I52" i="1" s="1"/>
  <c r="I51" i="1"/>
  <c r="G51" i="1"/>
  <c r="F51" i="1"/>
  <c r="I50" i="1"/>
  <c r="G50" i="1"/>
  <c r="F50" i="1"/>
  <c r="F49" i="1"/>
  <c r="G49" i="1" s="1"/>
  <c r="I49" i="1" s="1"/>
  <c r="I48" i="1"/>
  <c r="F48" i="1"/>
  <c r="G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I43" i="1"/>
  <c r="G43" i="1"/>
  <c r="F43" i="1"/>
  <c r="I42" i="1"/>
  <c r="G42" i="1"/>
  <c r="F42" i="1"/>
  <c r="F41" i="1"/>
  <c r="G41" i="1" s="1"/>
  <c r="I41" i="1" s="1"/>
  <c r="I40" i="1"/>
  <c r="F40" i="1"/>
  <c r="G40" i="1" s="1"/>
  <c r="G39" i="1"/>
  <c r="I39" i="1" s="1"/>
  <c r="F39" i="1"/>
  <c r="F38" i="1"/>
  <c r="G38" i="1" s="1"/>
  <c r="I38" i="1" s="1"/>
  <c r="G37" i="1"/>
  <c r="I37" i="1" s="1"/>
  <c r="F37" i="1"/>
  <c r="F36" i="1"/>
  <c r="G36" i="1" s="1"/>
  <c r="I36" i="1" s="1"/>
  <c r="I35" i="1"/>
  <c r="G35" i="1"/>
  <c r="F35" i="1"/>
  <c r="I34" i="1"/>
  <c r="G34" i="1"/>
  <c r="F34" i="1"/>
  <c r="F33" i="1"/>
  <c r="G33" i="1" s="1"/>
  <c r="I33" i="1" s="1"/>
  <c r="I32" i="1"/>
  <c r="F32" i="1"/>
  <c r="G32" i="1" s="1"/>
  <c r="G31" i="1"/>
  <c r="I31" i="1" s="1"/>
  <c r="F31" i="1"/>
  <c r="F30" i="1"/>
  <c r="G30" i="1" s="1"/>
  <c r="I30" i="1" s="1"/>
  <c r="G29" i="1"/>
  <c r="I29" i="1" s="1"/>
  <c r="F29" i="1"/>
  <c r="F28" i="1"/>
  <c r="G28" i="1" s="1"/>
  <c r="I28" i="1" s="1"/>
  <c r="I27" i="1"/>
  <c r="G27" i="1"/>
  <c r="F27" i="1"/>
  <c r="I26" i="1"/>
  <c r="G26" i="1"/>
  <c r="F26" i="1"/>
  <c r="F25" i="1"/>
  <c r="G25" i="1" s="1"/>
  <c r="I25" i="1" s="1"/>
  <c r="I24" i="1"/>
  <c r="F24" i="1"/>
  <c r="G24" i="1" s="1"/>
  <c r="G23" i="1"/>
  <c r="I23" i="1" s="1"/>
  <c r="F23" i="1"/>
  <c r="F22" i="1"/>
  <c r="G22" i="1" s="1"/>
  <c r="I22" i="1" s="1"/>
  <c r="G21" i="1"/>
  <c r="I21" i="1" s="1"/>
  <c r="F21" i="1"/>
  <c r="F20" i="1"/>
  <c r="G20" i="1" s="1"/>
  <c r="I20" i="1" s="1"/>
  <c r="I19" i="1"/>
  <c r="G19" i="1"/>
  <c r="F19" i="1"/>
  <c r="I18" i="1"/>
  <c r="G18" i="1"/>
  <c r="F18" i="1"/>
  <c r="F17" i="1"/>
  <c r="G17" i="1" s="1"/>
  <c r="I17" i="1" s="1"/>
  <c r="I16" i="1"/>
  <c r="F16" i="1"/>
  <c r="G16" i="1" s="1"/>
  <c r="G15" i="1"/>
  <c r="I15" i="1" s="1"/>
  <c r="F15" i="1"/>
  <c r="F14" i="1"/>
  <c r="G14" i="1" s="1"/>
  <c r="I14" i="1" s="1"/>
  <c r="G13" i="1"/>
  <c r="I13" i="1" s="1"/>
  <c r="F13" i="1"/>
  <c r="F12" i="1"/>
  <c r="G12" i="1" s="1"/>
  <c r="I12" i="1" s="1"/>
  <c r="I11" i="1"/>
  <c r="G11" i="1"/>
  <c r="F11" i="1"/>
  <c r="I10" i="1"/>
  <c r="G10" i="1"/>
  <c r="F10" i="1"/>
  <c r="F9" i="1"/>
  <c r="G9" i="1" s="1"/>
  <c r="I9" i="1" s="1"/>
  <c r="I8" i="1"/>
  <c r="F8" i="1"/>
  <c r="G8" i="1" s="1"/>
  <c r="G7" i="1"/>
  <c r="I7" i="1" s="1"/>
  <c r="F7" i="1"/>
  <c r="F6" i="1"/>
  <c r="G6" i="1" s="1"/>
  <c r="I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<sst xmlns="http://schemas.openxmlformats.org/spreadsheetml/2006/main" count="180" uniqueCount="180">
  <si>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</si>
  <si>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</si>
  <si>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</si>
  <si>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</si>
  <si>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</si>
  <si>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</si>
  <si>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</si>
  <si>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</si>
  <si>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</si>
  <si>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</si>
  <si>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</si>
  <si>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</si>
  <si>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</si>
  <si>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</si>
  <si>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</si>
  <si>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</si>
  <si>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</si>
  <si>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</si>
  <si>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</si>
  <si>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</si>
  <si>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</si>
  <si>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</si>
  <si>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</si>
  <si>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</si>
  <si>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</si>
  <si>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</si>
  <si>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</si>
  <si>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</si>
  <si>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</si>
  <si>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</si>
  <si>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</si>
  <si>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</si>
  <si>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</si>
  <si>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</si>
  <si>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</si>
  <si>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</si>
  <si>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</si>
  <si>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</si>
  <si>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</si>
  <si>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</si>
  <si>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</si>
  <si>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</si>
  <si>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</si>
  <si>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</si>
  <si>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</si>
  <si>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</si>
  <si>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</si>
  <si>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</si>
  <si>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</si>
  <si>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</si>
  <si>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</si>
  <si>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</si>
  <si>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</si>
  <si>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</si>
  <si>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</si>
  <si>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</si>
  <si>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</si>
  <si>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</si>
  <si>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</si>
  <si>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</si>
  <si>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</si>
  <si>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</si>
  <si>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</si>
  <si>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</si>
  <si>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</si>
  <si>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</si>
  <si>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</si>
  <si>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</si>
  <si>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</si>
  <si>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</si>
  <si>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</si>
  <si>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</si>
  <si>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</si>
  <si>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</si>
  <si>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</si>
  <si>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</si>
  <si>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</si>
  <si>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</si>
  <si>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</si>
  <si>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</si>
  <si>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</si>
  <si>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</si>
  <si>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</si>
  <si>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</si>
  <si>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</si>
  <si>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</si>
  <si>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</si>
  <si>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</si>
  <si>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</si>
  <si>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</si>
  <si>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</si>
  <si>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</si>
  <si>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</si>
  <si>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</si>
  <si>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</si>
  <si>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</si>
  <si>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</si>
  <si>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</si>
  <si>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</si>
  <si>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</si>
  <si>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</si>
  <si>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</si>
  <si>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</si>
  <si>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</si>
  <si>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</si>
  <si>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</si>
  <si>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</si>
  <si>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</si>
  <si>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</si>
  <si>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</si>
  <si>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</si>
  <si>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</si>
  <si>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</si>
  <si>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</si>
  <si>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</si>
  <si>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</si>
  <si>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</si>
  <si>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</si>
  <si>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</si>
  <si>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</si>
  <si>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</si>
  <si>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</si>
  <si>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</si>
  <si>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</si>
  <si>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</si>
  <si>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</si>
  <si>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</si>
  <si>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</si>
  <si>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</si>
  <si>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</si>
  <si>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</si>
  <si>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</si>
  <si>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</si>
  <si>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</si>
  <si>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</si>
  <si>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</si>
  <si>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</si>
  <si>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</si>
  <si>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</si>
  <si>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</si>
  <si>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</si>
  <si>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</si>
  <si>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</si>
  <si>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</si>
  <si>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</si>
  <si>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</si>
  <si>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</si>
  <si>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</si>
  <si>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</si>
  <si>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</si>
  <si>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</si>
  <si>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</si>
  <si>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</si>
  <si>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南京文交所挂牌藏品2015年11月2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</si>
  <si>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</si>
  <si>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</si>
  <si>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</si>
  <si>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</si>
  <si>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</si>
  <si>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</si>
  <si>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</si>
  <si>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</si>
  <si>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</si>
  <si>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</si>
  <si>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</si>
  <si>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</si>
  <si>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</si>
  <si>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</si>
  <si>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</si>
  <si>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</si>
  <si>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</t>
  </si>
  <si>
    <t>爱心红丝带</t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</si>
  <si>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</si>
  <si>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</si>
  <si>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</si>
  <si>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</t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</si>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</sst>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90.21</v>
      </c>
      <c r="I3" s="13">
        <f t="shared" ref="I3:I66" si="1">(H3-G3)/G3</f>
        <v>0.62638221153846141</v>
      </c>
    </row>
    <row r="4" spans="1:9" x14ac:dyDescent="0.15">
      <c r="A4" s="9">
        <v>501002</v>
      </c>
      <c r="B4" s="10" t="s">
        <v>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1307.2</v>
      </c>
      <c r="I4" s="13">
        <f t="shared" si="1"/>
        <v>1.9487931423415297</v>
      </c>
    </row>
    <row r="5" spans="1:9" x14ac:dyDescent="0.15">
      <c r="A5" s="9">
        <v>501003</v>
      </c>
      <c r="B5" s="10" t="s">
        <v>163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202.99</v>
      </c>
      <c r="I5" s="13">
        <f t="shared" si="1"/>
        <v>0.70962942167321741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250.01</v>
      </c>
      <c r="I6" s="13">
        <f t="shared" si="1"/>
        <v>0.76436132674664758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76.790000000000006</v>
      </c>
      <c r="I7" s="13">
        <f t="shared" si="1"/>
        <v>2.4543409806567711</v>
      </c>
    </row>
    <row r="8" spans="1:9" x14ac:dyDescent="0.15">
      <c r="A8" s="9">
        <v>501006</v>
      </c>
      <c r="B8" s="10" t="s">
        <v>3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4860</v>
      </c>
      <c r="I8" s="13">
        <f t="shared" si="1"/>
        <v>0.41787416123699317</v>
      </c>
    </row>
    <row r="9" spans="1:9" x14ac:dyDescent="0.15">
      <c r="A9" s="9">
        <v>501007</v>
      </c>
      <c r="B9" s="10" t="s">
        <v>165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148.41999999999999</v>
      </c>
      <c r="I9" s="13">
        <f t="shared" si="1"/>
        <v>-0.25216661068189461</v>
      </c>
    </row>
    <row r="10" spans="1:9" x14ac:dyDescent="0.15">
      <c r="A10" s="9">
        <v>502001</v>
      </c>
      <c r="B10" s="9" t="s">
        <v>4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178.96</v>
      </c>
      <c r="I10" s="13">
        <f t="shared" si="1"/>
        <v>0.11617463617463616</v>
      </c>
    </row>
    <row r="11" spans="1:9" x14ac:dyDescent="0.15">
      <c r="A11" s="9">
        <v>503001</v>
      </c>
      <c r="B11" s="9" t="s">
        <v>5</v>
      </c>
      <c r="C11" s="9">
        <v>465</v>
      </c>
      <c r="D11" s="9">
        <v>465</v>
      </c>
      <c r="E11" s="9">
        <v>460</v>
      </c>
      <c r="F11" s="11">
        <f t="shared" si="0"/>
        <v>463.33333333333331</v>
      </c>
      <c r="G11" s="12">
        <f t="shared" si="2"/>
        <v>602.33333333333337</v>
      </c>
      <c r="H11" s="12">
        <v>832.5</v>
      </c>
      <c r="I11" s="13">
        <f t="shared" si="1"/>
        <v>0.38212506917542882</v>
      </c>
    </row>
    <row r="12" spans="1:9" x14ac:dyDescent="0.15">
      <c r="A12" s="14">
        <v>503002</v>
      </c>
      <c r="B12" s="14" t="s">
        <v>6</v>
      </c>
      <c r="C12" s="9">
        <v>1350</v>
      </c>
      <c r="D12" s="9">
        <v>1330</v>
      </c>
      <c r="E12" s="9">
        <v>1300</v>
      </c>
      <c r="F12" s="11">
        <f t="shared" si="0"/>
        <v>1326.6666666666667</v>
      </c>
      <c r="G12" s="12">
        <f t="shared" si="2"/>
        <v>1724.6666666666667</v>
      </c>
      <c r="H12" s="12">
        <v>2588</v>
      </c>
      <c r="I12" s="13">
        <f t="shared" si="1"/>
        <v>0.50057982218786234</v>
      </c>
    </row>
    <row r="13" spans="1:9" x14ac:dyDescent="0.15">
      <c r="A13" s="14">
        <v>503003</v>
      </c>
      <c r="B13" s="14" t="s">
        <v>7</v>
      </c>
      <c r="C13" s="9">
        <v>1110</v>
      </c>
      <c r="D13" s="9">
        <v>1150</v>
      </c>
      <c r="E13" s="9">
        <v>1100</v>
      </c>
      <c r="F13" s="11">
        <f t="shared" si="0"/>
        <v>1120</v>
      </c>
      <c r="G13" s="12">
        <f t="shared" si="2"/>
        <v>1456</v>
      </c>
      <c r="H13" s="12">
        <v>1500.8</v>
      </c>
      <c r="I13" s="13">
        <f t="shared" si="1"/>
        <v>3.076923076923074E-2</v>
      </c>
    </row>
    <row r="14" spans="1:9" x14ac:dyDescent="0.15">
      <c r="A14" s="14">
        <v>503004</v>
      </c>
      <c r="B14" s="14" t="s">
        <v>8</v>
      </c>
      <c r="C14" s="9">
        <v>425</v>
      </c>
      <c r="D14" s="9">
        <v>430</v>
      </c>
      <c r="E14" s="9">
        <v>420</v>
      </c>
      <c r="F14" s="11">
        <f t="shared" si="0"/>
        <v>425</v>
      </c>
      <c r="G14" s="12">
        <f t="shared" si="2"/>
        <v>552.5</v>
      </c>
      <c r="H14" s="12">
        <v>676.5</v>
      </c>
      <c r="I14" s="13">
        <f t="shared" si="1"/>
        <v>0.2244343891402715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298.83999999999997</v>
      </c>
      <c r="I15" s="13">
        <f t="shared" si="1"/>
        <v>2.7684741488020173</v>
      </c>
    </row>
    <row r="16" spans="1:9" x14ac:dyDescent="0.15">
      <c r="A16" s="9">
        <v>601002</v>
      </c>
      <c r="B16" s="10" t="s">
        <v>10</v>
      </c>
      <c r="C16" s="9">
        <v>88</v>
      </c>
      <c r="D16" s="9">
        <v>90</v>
      </c>
      <c r="E16" s="9">
        <v>80</v>
      </c>
      <c r="F16" s="11">
        <f t="shared" si="0"/>
        <v>86</v>
      </c>
      <c r="G16" s="12">
        <f t="shared" si="2"/>
        <v>111.8</v>
      </c>
      <c r="H16" s="12">
        <v>235.59</v>
      </c>
      <c r="I16" s="13">
        <f t="shared" si="1"/>
        <v>1.1072450805008944</v>
      </c>
    </row>
    <row r="17" spans="1:9" x14ac:dyDescent="0.15">
      <c r="A17" s="9">
        <v>601003</v>
      </c>
      <c r="B17" s="10" t="s">
        <v>11</v>
      </c>
      <c r="C17" s="9">
        <v>670</v>
      </c>
      <c r="D17" s="9">
        <v>680</v>
      </c>
      <c r="E17" s="9">
        <v>650</v>
      </c>
      <c r="F17" s="11">
        <f t="shared" si="0"/>
        <v>666.66666666666663</v>
      </c>
      <c r="G17" s="12">
        <f t="shared" si="2"/>
        <v>866.66666666666663</v>
      </c>
      <c r="H17" s="12">
        <v>4934.3999999999996</v>
      </c>
      <c r="I17" s="13">
        <f t="shared" si="1"/>
        <v>4.6935384615384619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1785.09</v>
      </c>
      <c r="I18" s="13">
        <f t="shared" si="1"/>
        <v>3.3135481272654048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715.63</v>
      </c>
      <c r="I19" s="13">
        <f t="shared" si="1"/>
        <v>3.4038769230769232</v>
      </c>
    </row>
    <row r="20" spans="1:9" x14ac:dyDescent="0.15">
      <c r="A20" s="9">
        <v>601006</v>
      </c>
      <c r="B20" s="10" t="s">
        <v>13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2611.6999999999998</v>
      </c>
      <c r="I20" s="13">
        <f t="shared" si="1"/>
        <v>-2.7903225806451624E-2</v>
      </c>
    </row>
    <row r="21" spans="1:9" x14ac:dyDescent="0.15">
      <c r="A21" s="9">
        <v>601007</v>
      </c>
      <c r="B21" s="10" t="s">
        <v>14</v>
      </c>
      <c r="C21" s="9">
        <v>75</v>
      </c>
      <c r="D21" s="9">
        <v>75</v>
      </c>
      <c r="E21" s="9">
        <v>72</v>
      </c>
      <c r="F21" s="11">
        <f t="shared" si="0"/>
        <v>74</v>
      </c>
      <c r="G21" s="12">
        <f t="shared" si="2"/>
        <v>96.2</v>
      </c>
      <c r="H21" s="12">
        <v>465.18</v>
      </c>
      <c r="I21" s="13">
        <f t="shared" si="1"/>
        <v>3.8355509355509358</v>
      </c>
    </row>
    <row r="22" spans="1:9" x14ac:dyDescent="0.15">
      <c r="A22" s="9">
        <v>601008</v>
      </c>
      <c r="B22" s="10" t="s">
        <v>15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285.24</v>
      </c>
      <c r="I22" s="13">
        <f t="shared" si="1"/>
        <v>2.1799331103678932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4720</v>
      </c>
      <c r="I23" s="13">
        <f t="shared" si="1"/>
        <v>-7.299509001636667E-2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595.08000000000004</v>
      </c>
      <c r="I24" s="13">
        <f t="shared" si="1"/>
        <v>7.0780090497737564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5155.7</v>
      </c>
      <c r="I25" s="13">
        <f t="shared" si="1"/>
        <v>1.5864715719063547</v>
      </c>
    </row>
    <row r="26" spans="1:9" x14ac:dyDescent="0.15">
      <c r="A26" s="9">
        <v>601012</v>
      </c>
      <c r="B26" s="10" t="s">
        <v>19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342.3</v>
      </c>
      <c r="I26" s="13">
        <f t="shared" si="1"/>
        <v>2.8345780433159069</v>
      </c>
    </row>
    <row r="27" spans="1:9" x14ac:dyDescent="0.15">
      <c r="A27" s="9">
        <v>601013</v>
      </c>
      <c r="B27" s="10" t="s">
        <v>20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564</v>
      </c>
      <c r="I27" s="13">
        <f t="shared" si="1"/>
        <v>0.67940446650124076</v>
      </c>
    </row>
    <row r="28" spans="1:9" x14ac:dyDescent="0.15">
      <c r="A28" s="9">
        <v>601014</v>
      </c>
      <c r="B28" s="10" t="s">
        <v>21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318.41000000000003</v>
      </c>
      <c r="I28" s="13">
        <f t="shared" si="1"/>
        <v>4.324581939799331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268.33</v>
      </c>
      <c r="I29" s="13">
        <f t="shared" si="1"/>
        <v>2.3653428093645479</v>
      </c>
    </row>
    <row r="30" spans="1:9" x14ac:dyDescent="0.15">
      <c r="A30" s="9">
        <v>601016</v>
      </c>
      <c r="B30" s="10" t="s">
        <v>23</v>
      </c>
      <c r="C30" s="9">
        <v>78</v>
      </c>
      <c r="D30" s="9">
        <v>78</v>
      </c>
      <c r="E30" s="9">
        <v>75</v>
      </c>
      <c r="F30" s="11">
        <f t="shared" si="0"/>
        <v>77</v>
      </c>
      <c r="G30" s="12">
        <f t="shared" si="2"/>
        <v>100.10000000000001</v>
      </c>
      <c r="H30" s="12">
        <v>459.88</v>
      </c>
      <c r="I30" s="13">
        <f t="shared" si="1"/>
        <v>3.5942057942057937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1110.8599999999999</v>
      </c>
      <c r="I31" s="13">
        <f t="shared" si="1"/>
        <v>0.67004760711601064</v>
      </c>
    </row>
    <row r="32" spans="1:9" x14ac:dyDescent="0.15">
      <c r="A32" s="15">
        <v>601018</v>
      </c>
      <c r="B32" s="16" t="s">
        <v>167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637.52</v>
      </c>
      <c r="I32" s="19">
        <f t="shared" si="1"/>
        <v>-5.0838709677419332E-2</v>
      </c>
    </row>
    <row r="33" spans="1:9" x14ac:dyDescent="0.15">
      <c r="A33" s="9">
        <v>601019</v>
      </c>
      <c r="B33" s="10" t="s">
        <v>168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720.56</v>
      </c>
      <c r="I33" s="13">
        <f t="shared" si="1"/>
        <v>-0.12482591093117419</v>
      </c>
    </row>
    <row r="34" spans="1:9" x14ac:dyDescent="0.15">
      <c r="A34" s="9">
        <v>602001</v>
      </c>
      <c r="B34" s="10" t="s">
        <v>25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598.9</v>
      </c>
      <c r="I34" s="13">
        <f t="shared" si="1"/>
        <v>1.4992349422729168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983.7</v>
      </c>
      <c r="I35" s="13">
        <f t="shared" si="1"/>
        <v>0.37164768765977241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101302.1</v>
      </c>
      <c r="I36" s="13">
        <f t="shared" si="1"/>
        <v>67.757081447963813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2289.5</v>
      </c>
      <c r="I37" s="13">
        <f t="shared" si="1"/>
        <v>3.2781065088757391</v>
      </c>
    </row>
    <row r="38" spans="1:9" x14ac:dyDescent="0.15">
      <c r="A38" s="9">
        <v>602005</v>
      </c>
      <c r="B38" s="10" t="s">
        <v>169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294.19</v>
      </c>
      <c r="I38" s="13">
        <f t="shared" si="1"/>
        <v>1.748582995951417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186.57</v>
      </c>
      <c r="I39" s="13">
        <f t="shared" si="1"/>
        <v>1.0025402504472269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245.88</v>
      </c>
      <c r="I40" s="13">
        <f t="shared" si="1"/>
        <v>4.2056457304163715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2492.3000000000002</v>
      </c>
      <c r="I41" s="13">
        <f t="shared" si="1"/>
        <v>5.1185761047463174</v>
      </c>
    </row>
    <row r="42" spans="1:9" x14ac:dyDescent="0.15">
      <c r="A42" s="9">
        <v>602009</v>
      </c>
      <c r="B42" s="9" t="s">
        <v>32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581.33000000000004</v>
      </c>
      <c r="I42" s="13">
        <f t="shared" si="1"/>
        <v>3.3275186104218362</v>
      </c>
    </row>
    <row r="43" spans="1:9" x14ac:dyDescent="0.15">
      <c r="A43" s="9">
        <v>602010</v>
      </c>
      <c r="B43" s="9" t="s">
        <v>170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1338</v>
      </c>
      <c r="I43" s="13">
        <f t="shared" si="1"/>
        <v>2.6198034087834792</v>
      </c>
    </row>
    <row r="44" spans="1:9" x14ac:dyDescent="0.15">
      <c r="A44" s="9">
        <v>602011</v>
      </c>
      <c r="B44" s="9" t="s">
        <v>33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378.35</v>
      </c>
      <c r="I44" s="13">
        <f t="shared" si="1"/>
        <v>0.13686899038461542</v>
      </c>
    </row>
    <row r="45" spans="1:9" x14ac:dyDescent="0.15">
      <c r="A45" s="9">
        <v>602012</v>
      </c>
      <c r="B45" s="9" t="s">
        <v>34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522.9</v>
      </c>
      <c r="I45" s="13">
        <f t="shared" si="1"/>
        <v>4.2048624950179282E-2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755.1</v>
      </c>
      <c r="I46" s="13">
        <f t="shared" si="1"/>
        <v>0.52186765199865637</v>
      </c>
    </row>
    <row r="47" spans="1:9" x14ac:dyDescent="0.15">
      <c r="A47" s="9">
        <v>602014</v>
      </c>
      <c r="B47" s="9" t="s">
        <v>35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586.5</v>
      </c>
      <c r="I47" s="13">
        <f t="shared" si="1"/>
        <v>0.27085590465872156</v>
      </c>
    </row>
    <row r="48" spans="1:9" x14ac:dyDescent="0.15">
      <c r="A48" s="9">
        <v>602015</v>
      </c>
      <c r="B48" s="9" t="s">
        <v>36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829.6</v>
      </c>
      <c r="I48" s="13">
        <f t="shared" si="1"/>
        <v>0.80099862508140973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887.4</v>
      </c>
      <c r="I49" s="13">
        <f t="shared" si="1"/>
        <v>1.9678929765886286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506.4</v>
      </c>
      <c r="I50" s="13">
        <f t="shared" si="1"/>
        <v>-0.23868704585316974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1975.6</v>
      </c>
      <c r="I51" s="13">
        <f t="shared" si="1"/>
        <v>1.6353045798132504</v>
      </c>
    </row>
    <row r="52" spans="1:9" x14ac:dyDescent="0.15">
      <c r="A52" s="9">
        <v>602019</v>
      </c>
      <c r="B52" s="9" t="s">
        <v>39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1333.7</v>
      </c>
      <c r="I52" s="13">
        <f t="shared" si="1"/>
        <v>1.4234403391883705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371.05</v>
      </c>
      <c r="I53" s="13">
        <f t="shared" si="1"/>
        <v>1.1568494477814375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1287.9000000000001</v>
      </c>
      <c r="I54" s="13">
        <f t="shared" si="1"/>
        <v>1.6301565690946223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826.7</v>
      </c>
      <c r="I55" s="13">
        <f t="shared" si="1"/>
        <v>0.24284640440992225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1649</v>
      </c>
      <c r="I56" s="13">
        <f t="shared" si="1"/>
        <v>0.6473526473526473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424.86</v>
      </c>
      <c r="I57" s="13">
        <f t="shared" si="1"/>
        <v>2.5395168008886424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734.3</v>
      </c>
      <c r="I58" s="13">
        <f t="shared" si="1"/>
        <v>0.44832347140039441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473.35</v>
      </c>
      <c r="I59" s="13">
        <f t="shared" si="1"/>
        <v>1.8008875739644972</v>
      </c>
    </row>
    <row r="60" spans="1:9" x14ac:dyDescent="0.15">
      <c r="A60" s="15">
        <v>602027</v>
      </c>
      <c r="B60" s="15" t="s">
        <v>174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1332.46</v>
      </c>
      <c r="I60" s="19">
        <f t="shared" si="1"/>
        <v>1.1502850995158684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500.1</v>
      </c>
      <c r="I61" s="19">
        <f t="shared" si="1"/>
        <v>0.41257885321532833</v>
      </c>
    </row>
    <row r="62" spans="1:9" x14ac:dyDescent="0.15">
      <c r="A62" s="9">
        <v>602029</v>
      </c>
      <c r="B62" s="9" t="s">
        <v>47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502.46</v>
      </c>
      <c r="I62" s="13">
        <f t="shared" si="1"/>
        <v>0.10011677127426645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327.22000000000003</v>
      </c>
      <c r="I63" s="13">
        <f t="shared" si="1"/>
        <v>1.2744670991658944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195.28</v>
      </c>
      <c r="I65" s="13">
        <f t="shared" si="1"/>
        <v>2.5765567765567767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1509.9</v>
      </c>
      <c r="I66" s="13">
        <f t="shared" si="1"/>
        <v>-0.16038924930491186</v>
      </c>
    </row>
    <row r="67" spans="1:9" x14ac:dyDescent="0.15">
      <c r="A67" s="9">
        <v>605004</v>
      </c>
      <c r="B67" s="9" t="s">
        <v>52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118.61</v>
      </c>
      <c r="I67" s="13">
        <f t="shared" ref="I67:I117" si="4">(H67-G67)/G67</f>
        <v>1.6834841628959274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381.44</v>
      </c>
      <c r="I68" s="13">
        <f t="shared" si="4"/>
        <v>-0.19465127735942009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2916.8</v>
      </c>
      <c r="I69" s="13">
        <f t="shared" si="4"/>
        <v>-5.7668077407682615E-2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2896.1</v>
      </c>
      <c r="I70" s="13">
        <f t="shared" si="4"/>
        <v>0.44347898321980395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4326.3</v>
      </c>
      <c r="I71" s="13">
        <f t="shared" si="4"/>
        <v>1.9364027149321272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2975.5</v>
      </c>
      <c r="I72" s="13">
        <f t="shared" si="4"/>
        <v>1.1798534798534799</v>
      </c>
    </row>
    <row r="73" spans="1:9" x14ac:dyDescent="0.15">
      <c r="A73" s="9">
        <v>605010</v>
      </c>
      <c r="B73" s="9" t="s">
        <v>58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217.71</v>
      </c>
      <c r="I73" s="13">
        <f t="shared" si="4"/>
        <v>3.5261954261954265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575.61</v>
      </c>
      <c r="I74" s="13">
        <f t="shared" si="4"/>
        <v>8.6958450308815269</v>
      </c>
    </row>
    <row r="75" spans="1:9" x14ac:dyDescent="0.15">
      <c r="A75" s="9">
        <v>605012</v>
      </c>
      <c r="B75" s="9" t="s">
        <v>60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802.3</v>
      </c>
      <c r="I75" s="13">
        <f t="shared" si="4"/>
        <v>11.022477522477521</v>
      </c>
    </row>
    <row r="76" spans="1:9" x14ac:dyDescent="0.15">
      <c r="A76" s="9">
        <v>605013</v>
      </c>
      <c r="B76" s="9" t="s">
        <v>61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2443.52</v>
      </c>
      <c r="I76" s="13">
        <f t="shared" si="4"/>
        <v>7.8801453664445793</v>
      </c>
    </row>
    <row r="77" spans="1:9" x14ac:dyDescent="0.15">
      <c r="A77" s="9">
        <v>605014</v>
      </c>
      <c r="B77" s="9" t="s">
        <v>62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422.09</v>
      </c>
      <c r="I77" s="13">
        <f t="shared" si="4"/>
        <v>2.7036267914594903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217.41</v>
      </c>
      <c r="I78" s="13">
        <f t="shared" si="4"/>
        <v>3.0789868667917442</v>
      </c>
    </row>
    <row r="79" spans="1:9" x14ac:dyDescent="0.15">
      <c r="A79" s="9">
        <v>605016</v>
      </c>
      <c r="B79" s="9" t="s">
        <v>64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1056.2</v>
      </c>
      <c r="I79" s="13">
        <f t="shared" si="4"/>
        <v>-2.504615384615394E-2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657.99</v>
      </c>
      <c r="I80" s="13">
        <f t="shared" si="4"/>
        <v>0.40857000142714434</v>
      </c>
    </row>
    <row r="81" spans="1:9" x14ac:dyDescent="0.15">
      <c r="A81" s="9">
        <v>605018</v>
      </c>
      <c r="B81" s="9" t="s">
        <v>66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4544</v>
      </c>
      <c r="I81" s="13">
        <f t="shared" si="4"/>
        <v>-0.14398744113029838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5277</v>
      </c>
      <c r="I82" s="13">
        <f t="shared" si="4"/>
        <v>-0.39354121973643891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1063.69</v>
      </c>
      <c r="I83" s="13">
        <f t="shared" si="4"/>
        <v>0.23350212601468884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2961.9</v>
      </c>
      <c r="I84" s="13">
        <f t="shared" si="4"/>
        <v>0.46677121162099711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18927.8</v>
      </c>
      <c r="I85" s="13">
        <f t="shared" si="4"/>
        <v>9.9198846153846159</v>
      </c>
    </row>
    <row r="86" spans="1:9" x14ac:dyDescent="0.15">
      <c r="A86" s="9">
        <v>605023</v>
      </c>
      <c r="B86" s="9" t="s">
        <v>71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15260.2</v>
      </c>
      <c r="I86" s="13">
        <f t="shared" si="4"/>
        <v>5.9734348819497329</v>
      </c>
    </row>
    <row r="87" spans="1:9" x14ac:dyDescent="0.15">
      <c r="A87" s="9">
        <v>605024</v>
      </c>
      <c r="B87" s="9" t="s">
        <v>72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103653.5</v>
      </c>
      <c r="I87" s="13">
        <f t="shared" si="4"/>
        <v>25.577820512820512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3392.1</v>
      </c>
      <c r="I88" s="13">
        <f t="shared" si="4"/>
        <v>2.4183070204904262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2838.1</v>
      </c>
      <c r="I89" s="13">
        <f t="shared" si="4"/>
        <v>0.41457052666555905</v>
      </c>
    </row>
    <row r="90" spans="1:9" x14ac:dyDescent="0.15">
      <c r="A90" s="9">
        <v>605027</v>
      </c>
      <c r="B90" s="9" t="s">
        <v>75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94.74</v>
      </c>
      <c r="I90" s="13">
        <f t="shared" si="4"/>
        <v>5.8322115384615385</v>
      </c>
    </row>
    <row r="91" spans="1:9" x14ac:dyDescent="0.15">
      <c r="A91" s="9">
        <v>605028</v>
      </c>
      <c r="B91" s="9" t="s">
        <v>76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162.72999999999999</v>
      </c>
      <c r="I91" s="13">
        <f t="shared" si="4"/>
        <v>2.2429254683140689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738.96</v>
      </c>
      <c r="I92" s="13">
        <f t="shared" si="4"/>
        <v>-2.8323471400394429E-2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140.66999999999999</v>
      </c>
      <c r="I93" s="13">
        <f t="shared" si="4"/>
        <v>2.2462307692307686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92.58</v>
      </c>
      <c r="I94" s="19">
        <f t="shared" si="4"/>
        <v>6.0047919293820931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142.24</v>
      </c>
      <c r="I95" s="13">
        <f t="shared" si="4"/>
        <v>2.0114326040931543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3433.6</v>
      </c>
      <c r="I96" s="13">
        <f t="shared" si="4"/>
        <v>0.60723981900452473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7591.2</v>
      </c>
      <c r="I97" s="13">
        <f t="shared" si="4"/>
        <v>2.4484554815263477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3586.4</v>
      </c>
      <c r="I98" s="13">
        <f t="shared" si="4"/>
        <v>3.2226059654631083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2656.4</v>
      </c>
      <c r="I99" s="13">
        <f t="shared" si="4"/>
        <v>1.3945913461538459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20848.400000000001</v>
      </c>
      <c r="I100" s="13">
        <f t="shared" si="4"/>
        <v>10.455164835164837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5560.5</v>
      </c>
      <c r="I101" s="13">
        <f t="shared" si="4"/>
        <v>4.9962257368799428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6365</v>
      </c>
      <c r="I102" s="13">
        <f t="shared" si="4"/>
        <v>1.0400641025641026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1424.61</v>
      </c>
      <c r="I103" s="13">
        <f t="shared" si="4"/>
        <v>5.6415384615384614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145.15</v>
      </c>
      <c r="I104" s="13">
        <f t="shared" si="4"/>
        <v>2.9176788124156539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43786.3</v>
      </c>
      <c r="I105" s="13">
        <f t="shared" si="4"/>
        <v>25.59087044534413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5858.7</v>
      </c>
      <c r="I106" s="13">
        <f t="shared" si="4"/>
        <v>3.6620954907161796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685.25</v>
      </c>
      <c r="I107" s="13">
        <f t="shared" si="4"/>
        <v>7.5942725752508355</v>
      </c>
    </row>
    <row r="108" spans="1:9" x14ac:dyDescent="0.15">
      <c r="A108" s="9">
        <v>605045</v>
      </c>
      <c r="B108" s="9" t="s">
        <v>176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55.88</v>
      </c>
      <c r="I108" s="13">
        <f t="shared" si="4"/>
        <v>-0.91251435132032144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2755.9</v>
      </c>
      <c r="I109" s="13">
        <f t="shared" si="4"/>
        <v>0.22068507308430521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200.96</v>
      </c>
      <c r="I110" s="13">
        <f t="shared" si="4"/>
        <v>0.48164168100270349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357.71</v>
      </c>
      <c r="I111" s="13">
        <f t="shared" si="4"/>
        <v>6.1162466843501324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269.64</v>
      </c>
      <c r="I112" s="13">
        <f t="shared" si="4"/>
        <v>4.7829568201315409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196.1</v>
      </c>
      <c r="I113" s="13">
        <f t="shared" si="4"/>
        <v>5.0743417656169338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5961.7</v>
      </c>
      <c r="I114" s="13">
        <f t="shared" si="4"/>
        <v>2.0916335350043216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2938.9</v>
      </c>
      <c r="I115" s="13">
        <f t="shared" si="4"/>
        <v>0.78946620661660249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620.62</v>
      </c>
      <c r="I116" s="13">
        <f t="shared" si="4"/>
        <v>1.2033846153846153</v>
      </c>
    </row>
    <row r="117" spans="1:9" x14ac:dyDescent="0.15">
      <c r="A117" s="9">
        <v>605054</v>
      </c>
      <c r="B117" s="9" t="s">
        <v>100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480.38</v>
      </c>
      <c r="I117" s="13">
        <f t="shared" si="4"/>
        <v>2.1673406593406588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485.38</v>
      </c>
      <c r="I118" s="13">
        <f>(H118-G118)/G118</f>
        <v>0.28748010610079572</v>
      </c>
    </row>
    <row r="119" spans="1:9" x14ac:dyDescent="0.15">
      <c r="A119" s="9">
        <v>701001</v>
      </c>
      <c r="B119" s="9" t="s">
        <v>102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71.81</v>
      </c>
      <c r="I119" s="13">
        <f>(H119-G119)/G119</f>
        <v>0.8619706136560068</v>
      </c>
    </row>
    <row r="120" spans="1:9" x14ac:dyDescent="0.15">
      <c r="A120" s="9">
        <v>701002</v>
      </c>
      <c r="B120" s="9" t="s">
        <v>103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625.4</v>
      </c>
      <c r="I120" s="13">
        <f>(H120-G120)/G120</f>
        <v>0.63076923076923075</v>
      </c>
    </row>
    <row r="121" spans="1:9" x14ac:dyDescent="0.15">
      <c r="A121" s="9">
        <v>701003</v>
      </c>
      <c r="B121" s="9" t="s">
        <v>104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185.14</v>
      </c>
      <c r="I121" s="13">
        <f>(H121-G121)/G121</f>
        <v>0.27918010133578997</v>
      </c>
    </row>
    <row r="122" spans="1:9" x14ac:dyDescent="0.15">
      <c r="A122" s="9">
        <v>901004</v>
      </c>
      <c r="B122" s="9" t="s">
        <v>105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261.32</v>
      </c>
      <c r="I122" s="13">
        <f>(H122-G122)/G122</f>
        <v>0.65218124341411987</v>
      </c>
    </row>
    <row r="123" spans="1:9" x14ac:dyDescent="0.15">
      <c r="A123" s="9">
        <v>701005</v>
      </c>
      <c r="B123" s="9" t="s">
        <v>106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129.85</v>
      </c>
      <c r="I123" s="13">
        <f t="shared" ref="I123:I172" si="6">(H123-G123)/G123</f>
        <v>1.080929487179487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350.2</v>
      </c>
      <c r="I124" s="13">
        <f t="shared" si="6"/>
        <v>-4.6988388969521157E-2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144.21</v>
      </c>
      <c r="I125" s="13">
        <f t="shared" si="6"/>
        <v>0.6556831228473019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136.59</v>
      </c>
      <c r="I126" s="13">
        <f t="shared" si="6"/>
        <v>0.66776556776556772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1639.5</v>
      </c>
      <c r="I127" s="13">
        <f t="shared" si="6"/>
        <v>2.0511786600496276</v>
      </c>
    </row>
    <row r="128" spans="1:9" x14ac:dyDescent="0.15">
      <c r="A128" s="9">
        <v>701010</v>
      </c>
      <c r="B128" s="9" t="s">
        <v>111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731.2</v>
      </c>
      <c r="I128" s="13">
        <f t="shared" si="6"/>
        <v>0.54805928016937211</v>
      </c>
    </row>
    <row r="129" spans="1:9" x14ac:dyDescent="0.15">
      <c r="A129" s="9">
        <v>701011</v>
      </c>
      <c r="B129" s="9" t="s">
        <v>112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536.4</v>
      </c>
      <c r="I129" s="13">
        <f t="shared" si="6"/>
        <v>0.47012607345148882</v>
      </c>
    </row>
    <row r="130" spans="1:9" x14ac:dyDescent="0.15">
      <c r="A130" s="9">
        <v>702001</v>
      </c>
      <c r="B130" s="9" t="s">
        <v>113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6455.1</v>
      </c>
      <c r="I130" s="13">
        <f t="shared" si="6"/>
        <v>0.92708727236540966</v>
      </c>
    </row>
    <row r="131" spans="1:9" x14ac:dyDescent="0.15">
      <c r="A131" s="9">
        <v>801001</v>
      </c>
      <c r="B131" s="10" t="s">
        <v>114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28194</v>
      </c>
      <c r="I131" s="13">
        <f t="shared" si="6"/>
        <v>-0.14390688259109319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16554</v>
      </c>
      <c r="I132" s="13">
        <f t="shared" si="6"/>
        <v>-0.195757085020243</v>
      </c>
    </row>
    <row r="133" spans="1:9" x14ac:dyDescent="0.15">
      <c r="A133" s="9">
        <v>801003</v>
      </c>
      <c r="B133" s="10" t="s">
        <v>116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15482</v>
      </c>
      <c r="I133" s="13">
        <f t="shared" si="6"/>
        <v>-0.35625779625779624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83520</v>
      </c>
      <c r="I134" s="13">
        <f t="shared" si="6"/>
        <v>14.669793621013133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20587</v>
      </c>
      <c r="I135" s="13">
        <f t="shared" si="6"/>
        <v>5.9355418304323413</v>
      </c>
    </row>
    <row r="136" spans="1:9" x14ac:dyDescent="0.15">
      <c r="A136" s="9">
        <v>802003</v>
      </c>
      <c r="B136" s="9" t="s">
        <v>118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5314</v>
      </c>
      <c r="I136" s="13">
        <f t="shared" si="6"/>
        <v>-0.33713097713097717</v>
      </c>
    </row>
    <row r="137" spans="1:9" x14ac:dyDescent="0.15">
      <c r="A137" s="14">
        <v>802004</v>
      </c>
      <c r="B137" s="14" t="s">
        <v>119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7716</v>
      </c>
      <c r="I137" s="13">
        <f t="shared" si="6"/>
        <v>0.42449230769230761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2951.3</v>
      </c>
      <c r="I138" s="13">
        <f t="shared" si="6"/>
        <v>8.1062271062271124E-2</v>
      </c>
    </row>
    <row r="139" spans="1:9" x14ac:dyDescent="0.15">
      <c r="A139" s="9">
        <v>802006</v>
      </c>
      <c r="B139" s="9" t="s">
        <v>121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6931.8</v>
      </c>
      <c r="I139" s="13">
        <f t="shared" si="6"/>
        <v>0.93896503496503503</v>
      </c>
    </row>
    <row r="140" spans="1:9" x14ac:dyDescent="0.15">
      <c r="A140" s="9">
        <v>802007</v>
      </c>
      <c r="B140" s="9" t="s">
        <v>122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3093</v>
      </c>
      <c r="I140" s="13">
        <f t="shared" si="6"/>
        <v>2.7006087437742167E-2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2256.3000000000002</v>
      </c>
      <c r="I141" s="13">
        <f t="shared" si="6"/>
        <v>1.125243328100471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4974</v>
      </c>
      <c r="I142" s="13">
        <f t="shared" si="6"/>
        <v>0.85735623599701272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7991</v>
      </c>
      <c r="I143" s="13">
        <f t="shared" si="6"/>
        <v>-0.31700854700854703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7572</v>
      </c>
      <c r="I144" s="13">
        <f t="shared" si="6"/>
        <v>-9.4619370267038733E-2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18878</v>
      </c>
      <c r="I145" s="13">
        <f t="shared" si="6"/>
        <v>1.0844313581155685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7135</v>
      </c>
      <c r="I146" s="13">
        <f t="shared" si="6"/>
        <v>-8.5256410256410259E-2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4285.3</v>
      </c>
      <c r="I147" s="13">
        <f t="shared" si="6"/>
        <v>0.52140828402366879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1834.9</v>
      </c>
      <c r="I148" s="13">
        <f t="shared" si="6"/>
        <v>-1.5259391771019589E-2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3958</v>
      </c>
      <c r="I149" s="13">
        <f t="shared" si="6"/>
        <v>0.82312298479963153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7237.2</v>
      </c>
      <c r="I150" s="13">
        <f t="shared" si="6"/>
        <v>1.8451841174158035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25456</v>
      </c>
      <c r="I151" s="13">
        <f t="shared" si="6"/>
        <v>4.9943485086342223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6327.1</v>
      </c>
      <c r="I152" s="13">
        <f t="shared" si="6"/>
        <v>1.5393043478260868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4502.2</v>
      </c>
      <c r="I153" s="13">
        <f t="shared" si="6"/>
        <v>0.25177015755329007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17043</v>
      </c>
      <c r="I154" s="13">
        <f t="shared" si="6"/>
        <v>3.5206896551724136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17034</v>
      </c>
      <c r="I155" s="13">
        <f t="shared" si="6"/>
        <v>3.5921998562185475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6974.6</v>
      </c>
      <c r="I156" s="13">
        <f t="shared" si="6"/>
        <v>1.7991705685618726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5441.1</v>
      </c>
      <c r="I157" s="13">
        <f t="shared" si="6"/>
        <v>2.1788315481986369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6224</v>
      </c>
      <c r="I158" s="13">
        <f t="shared" si="6"/>
        <v>2.0494855463008328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652.4</v>
      </c>
      <c r="I159" s="13">
        <f t="shared" si="6"/>
        <v>0.13198380566801607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10193.799999999999</v>
      </c>
      <c r="I160" s="13">
        <f t="shared" si="6"/>
        <v>4.8084330484330478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4514</v>
      </c>
      <c r="I161" s="13">
        <f t="shared" si="6"/>
        <v>0.59524089998822016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7738.3</v>
      </c>
      <c r="I162" s="13">
        <f t="shared" si="6"/>
        <v>3.865835254663593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1513.2</v>
      </c>
      <c r="I163" s="13">
        <f t="shared" si="6"/>
        <v>2.1318385650224214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3520</v>
      </c>
      <c r="I164" s="13">
        <f t="shared" si="6"/>
        <v>3.3908523908523911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689.24</v>
      </c>
      <c r="I165" s="13">
        <f t="shared" si="6"/>
        <v>0.8494812164579606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621.5</v>
      </c>
      <c r="I166" s="13">
        <f t="shared" si="6"/>
        <v>0.17080062794348499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678.4</v>
      </c>
      <c r="I167" s="13">
        <f t="shared" si="6"/>
        <v>0.98169425511197672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614.70000000000005</v>
      </c>
      <c r="I168" s="13">
        <f t="shared" si="6"/>
        <v>0.41853846153846169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799.7</v>
      </c>
      <c r="I169" s="13">
        <f t="shared" si="6"/>
        <v>1.5280295047418333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1356.3</v>
      </c>
      <c r="I170" s="13">
        <f t="shared" si="6"/>
        <v>-0.34106882591093124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1974.1</v>
      </c>
      <c r="I171" s="13">
        <f t="shared" si="6"/>
        <v>1.0428768540876163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1031.3</v>
      </c>
      <c r="I172" s="13">
        <f t="shared" si="6"/>
        <v>-0.38183816183816183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2015-11-24T07:54:27Z</dcterms:created>
  <dcterms:modified xsi:type="dcterms:W3CDTF">2015-11-24T08:47:59Z</dcterms:modified>
</cp:coreProperties>
</file>